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2C8FB78C-7D03-4679-ACC1-6E574D8FFA8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10" i="2"/>
</calcChain>
</file>

<file path=xl/sharedStrings.xml><?xml version="1.0" encoding="utf-8"?>
<sst xmlns="http://schemas.openxmlformats.org/spreadsheetml/2006/main" count="58" uniqueCount="48">
  <si>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</si>
  <si>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</si>
  <si>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</si>
  <si>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</si>
  <si>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</si>
  <si>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</si>
  <si>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</si>
  <si>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</si>
  <si>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</si>
  <si>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</si>
  <si>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</si>
  <si>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</si>
  <si>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</si>
  <si>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</si>
  <si>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</si>
  <si>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</si>
  <si>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</si>
  <si>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</si>
  <si>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</si>
  <si>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</si>
  <si>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</si>
  <si>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</si>
  <si>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</si>
  <si>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</si>
  <si>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</si>
  <si>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</si>
  <si>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</si>
  <si>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</si>
  <si>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</si>
  <si>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</si>
  <si>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</si>
  <si>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</si>
  <si>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</si>
  <si>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</si>
  <si>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</si>
  <si>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</si>
  <si>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</si>
  <si>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</si>
  <si>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</si>
  <si>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</si>
  <si>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Value Suggested By Tahasildar, Salipur</t>
  </si>
  <si>
    <t>Name of the Village                            : TILDA</t>
  </si>
  <si>
    <t>239,230,317,38,242,321,69,259,33,81,119,127,282,272,91,313,314,92,52,275,107,179,178,83,279,71,294,295,6,7,182,2,215,74,218,218/1650,218/1651,305,315/1656,315/1657,124,154,184,302,302/1654,46,254,159,160,161,162,163,164,102,139,276,277,39,41,241/1700,176,122,32,75,284,206,155,256,207,280,76,270,333,202,219,253,47,48,84,297,188,189,151,79,82,59,156,208,271,274,110,269,273,205,294/1653,315,316,131,183,214,95,319,267,268,298,77,228,329,278,283,8,57,118,223,235,142,28,100,137,264,265,49,281,180,67,66,80,247,323,87,153,258,299,300,203,4,63,236,241/1704,138,187,210,211,212,177,335,286,209,265/1673,29,58,54,55,9,198,201,320,35,145,332/1659,61,62,231,199,157,181,224,213,123,51,304,261,78,152,125,64,135,266,144,172,216,200,86,78/1670,248,66/1660,257,148,150,318,310,104,111,73,90,136,185,117,121,204,175,222,312,108,109,301,171,326,255,289,183,250,129,303,322,140,27,30,126,98,99,334,50,308,166,65,309,220,220/1652,263,31,133/1701,327,244,284/1713,127/1702,89,747/1717,70,72,241,243,103,36,133,262,5,246,26,120,332,93,232,233,56,37,147,105,240,42,324,94,134/1647,143,112,113,281/1714,88,234,331/2048,273/2051,127/2059,270/2061,127/2060,270/2058,295/2063,229,68,96/2064,321/2065,268/2066,268/2067,134,145/2082,330,331,227,173,251,76/2088,236/2089,296,258/2090,76/2091,290/2092,260/2093,231/2094,186/1649,186/1648,125/2050,132,65/2102,238,270/2098,258/2103,33/2104,137/2105,264/2106,265/2107,49/2108,85,3,145/2081,258/2114,329/2115,319/2116,183/2117,250/2118,183/2119,250/2120,114/2125,257/1721,114,96,115,116,226,170,106,40,287,287/1669,169,290,260,288,217,328,328/1658,53,174,307,285,325,128,245,221,130,97,141,1589,1127/1684,1135,1585,845,842,1327,1137,1138,1139,1617,1131,1132,1142,1618,833/1773,858,1130,1327/1852,1587,1618/1957,1140,1141,1618/2020,1128,1129,1127/1683,1135/1685,1129/1738,1133,1127,1086,1089,1084,1085,1088,</t>
  </si>
  <si>
    <t>704,705,706/1724,706/1725,1593,846,830,833,834,840,841,1644,1645,1646,710,11,12,22,25,709,1641,1643,831,859,1639,1134,1638,1642/1693,196,370,839,843,1080,835,838,1642,194,195,853/1807,859/1827,1080/1889,1136,853,1640,853/1743,855/1746,855</t>
  </si>
  <si>
    <t>1555,1556,1453,377,1455,1462,387,389,373,380,386,388,376,1454,1455/1816,378,384,578,1349,1558,576,1334,467,477,496,498,1328,1573,1574,1580,628,468,476,462,463,464,465,1582,1586,1331,1350,471,578/1828,1295,1296,1301,1308,1319,1306/1840,1317,1316,1306/1864,1306/1879,1302,1303,1330,1333,1348,626,627,632,618,631,1306,1583,1307,1315,1318,401/2029,401/2032,390/2056,394/2057,401,394,390,197,707,1083,1087,1266,1570</t>
  </si>
  <si>
    <t>190,292,416,424,424,424,424,461,472,538,556/229,556/283,556/600,557,69</t>
  </si>
  <si>
    <t>665, 1237, 1165, 1250, 1252, 1597, 1248, 1249, 1443, 1099/1694, 1150/1687, 1151/1688, 1224, 854, 10, 24, 528, 1078, 799, 1277, 1304, 1262, 1045, 1145, 1148, 1636, 1146, 1634/1697, 1049, 1052, 1201, 1176, 518, 530, 531, 959, 1188, 1314, 1309, 1310, 759, 764, 934, 1208, 1147, 1151, 1099/1695, 1635, 753, 767, 1358, 1569, 1591, 1354, 1355, 1359, 1369, 1375, 1404, 1480, 1149, 949, 865, 866, 1073, 559, 609, 562, 1150/1686, 1154, 1099, 1155, 1207, 1208/1690, 1153/1733, 153, 1734, 1152/1677, 1152/1736, 1592, 1572, 1353, 135, 42/1674, 441, 460, 765, 756, 717, 719, 720, 723, 741, 1029, 1223, 1264, 1247, 1072, 1225, 1251, 829, 1345, 1403, 341, 1566, 1588, 1362, 1195, 1441, 780, 880, 1218, 1177, 1236, 1243, 1272, 1297, 1070, 1074, 369, 497, 1126, 1170, 1172, 1091, 1094, 1095, 1055, 1059, 1096, 1097, 1190, 1191, 520, 801, 700, 1099/1696, 1150, 1207/1679, 1208/1689, 1143, 1144, 598, 604, 605, 607, 937, 823, 861, 813, 828, 1548, 416, 542, 1199, 1162, 1168, 964, 965, 966, 969, 986, 1288, 1634, 1637, 371, 1158, 1196, 1156, 1157, 1194, 1198, 711, 1011, 590, 1504, 1412, 1473, 1479, 1485, 359, 647, 648, 655, 689, 1109, 1117, 806, 43, 1405, 1406, 413, 568, 570, 1337, 1528, 1533, 1534, 385, 747, 754, 768, 771, 1414, 13, 43, 1568, 1578, 452, 1445, 573, 774, 750, 751, 745, 967, 624, 1444, 136, 1571, 563, 564, 34, 513, 549, 924, 1181, 889, 891, 566, 755, 766, 769, 1121, 1114, 1115, 1119, 1123, 832, 856, 857, 962, 187, 1060, 1633, 961, 1189, 749, 703, 48, 872, 873, 995, 1601, 1614, 1612, 1197, 882, 878, 1595, 1019, 1244, 1594, 1010, 1153, 1152, 1153/1735, 1166, 1043, 1044, 1059, 1153/1732, 367, 397, 399, 565, 339, 340, 1489, 1490, 1518, 1205, 1600, 1602, 1624, 633, 634, 635, 637, 638, 569, 672, 1285, 1221, 801/1690, 190, 170/1665, 172/1667, 187/1668, 1451, 1460, 1461, 418, 419, 440, 473, 420, 422, 426, 914, 1361, 1590, 1286, 1289, 654, 65, 653, 657, 660, 661, 662, 644, 1291, 1292, 666, 368, 472, 432, 1596, 1175, 1200, 589, 451, 453, 1575, 1577, 1363, 1576, 1263, 757, 758, 1265, 1322, 1298, 686, 689, 691, 1101, 1103, 1124, 1125, 588, 996, 172/1666, 30, 696, 1207/1678, 777, 963, 609/1729, 797, 798/1708, 800/1717, 705/1722, 706/1723, 707/1726, 799/1720, 1488, 955, 364, 402, 403, 988, 303, 1567, 1267, 1268, 1321</t>
  </si>
  <si>
    <t>666, 667, 912, 611, 612, 1183, 1234, 1232, 688, 671, 1428, 1429, 1434, 1447, 1423, 694, 1098, 715, 721, 725, 26, 761, 22, 1239, 978, 977, 870, 869, 851, 850, 990, 945, 1326, 19, 21, 23, 17, 18, 20, 16, 14, 1092, 517, 527, 529, 1074, 1071, 1079, 519, 525, 1185, 1276, 1278, 1203, 798/1710, 800, 799/1781, 820, 609/1730, 608, 581, 791, 792, 793, 794, 795, 1038, 1039, 1007, 981, 532, 953, 954, 956, 958, 960, 1320, 1311, 1312, 1313, 735, 732, 760, 762, 763, 736, 737, 692, 684, 683, 637, 676, 1098/1681, 1228, 1076, 1242, 288/1663, 1376, 1379, 1380, 1400, 1543, 1482, 1484, 1474, 1478, 1481, 1483, 1522, 875, 852, 867, 868, 536, 537, 1259, 1260, 1339, 750, 560, 930, 799/1719, 820/1713, 798/1711, 80/1715, 620, 608/1727, 669, 678, 679, 911, 1210, 1211, 1209, 098/1680, 1164/1737, 1025, 1026, 1024/1703, 915, 810, 900, 999, 579, 583, 587, 1204, 13, 1357, 1374, 1369, 1081, 417, 439, 442, 438, 727, 728, 738, 713, 764, 718, 1032, 1033, 1034, 1035, 1246, 1336, 1254, 1257, 1258, 871, 1000, 1206, 1013, 1032, 1033, 1034, 1035, 246, 1336, 1254, 1257, 1258, 871, 1000, 1206, 897, 887, 1255, 1256, 1261, 1253, 1262, 1338, 1323, 927, 1525, 1526, 1514, 1515, 1465, 1466, 1524, 1531, 1341, 1383, 1385, 1392, 1393, 1394, 1521, 860, 698, 505, 1542, 1463, 1442, 1467, 1468, 1424, 1426, 1431, 1436, 1446, 1449, 1450, 781, 783, 844, 1171, 1178, 575, 580, 582, 584, 586, 1028, 1030, 1029, 1184, 1707, 972, 976, 1062, 1063, 1093, 107, 919, 948, 1299, 885, 848, 847, 1065, 1179, 1163, 1167, 1069, 1071, 1067, 1169, 1382, 1384, 1387, 1388, 1398, 1547, 883, 884, 1061, 1068, 1090, 1104, 1053, 1054, 1056, 1050, 1064, 1066, 699, 886, 893, 894, 895, 896, 904, 483, 486, 487, 1621, 1624, 980, 1098/1682, 922, 533, 594, 593, 597, 599, 600, 601, 602, 603, 606, 96, 798, 817, 819, 820/1714, 822, 818, 824, 825, 826, 827, 1529, 1538, 1427, 1540, 1544, 1536, 1550, 1027, 415, 1433, 974, 928, 935, 941, 942, 1040, 982, 983, 984, 985, 987, 988, 989, 991, 1212, 1213, 898, 973, 1517, 1516, 1408, 1410, 1416, 1193, 1018, 1616, 714, 712, 1214, 591, 595, 1502, 1503, 1409, 1411, 1413, 1415, 1416, 1420, 1421, 1476, 1477, 1491, 1472, 361, 362, 405, 406, 407, 409, 1494, 1495, 1496, 1497, 1498, 1508, 1507, 1046, 645, 646, 649, 658, 1287, 614, 1051, 1050, 805, 931, 899, 901, 410, 411, 412, 414, 1530, 1537, 501, 1510, 1511, 1527, 1545, 1532, 782, 744, 746, 729, 739, 740, 1407, 1418, 1417, 1386, 1389, 1390, 1391, 1395, 1396, 1397, 1519, 445, 446, 447, 457, 458, 1438, 1439, 1440, 572, 574, 571, 502, 1493, 772, 773, 742, 743, 688, 690, 680, 681, 929, 936, 940, 947, 1273, 1274, 1275, 1432, 1430, 1435, 1448, 1381, 1365, 1377, 1378, 1401, 1546, 541, 514, 515, 516, 543, 507, 538, 548, 551, 552, 925, 923, 521, 892, 970, 888, 809, 909, 730, 731, 1036, 1116, 1120, 1130, 803, 804, 807, 802, 879, 814, 815, 816, 862, 863, 864, 492, 492/1698, 492/1705, 492/1706, 524, 526, 1058, 610, 613, 784, 785, 786, 787, 789, 790, 788, 693, 876, 890, 877, 708, 701, 702, 992, 993, 994, 1608, 1609, 1610, 1613, 1615, 1604, 1605, 1606, 1611, 1622, 1623, 484, 485, 905, 979, 1184, 674, 675, 1230, 1016, 1017, 1023, 1024, 1015, 1020, 1026, 1031, 667, 616, 1012, 1014, 1113, 1160, 1161, 1042, 1164, 365, 366, 398, 506, 504, 1486, 1487, 1488, 1619, 1625, 501, 523, 619, 621, 622, 546, 547, 545, 682, 1219, 1222, 1235, 944, 943, 1031, 436, 1505, 1506, 437, 443, 421, 423, 425, 427, 428, 1620, 724, 849, 372, 902, 98, 916, 433/1675, 1437, 1545/1691, 1366, 1373, 1549, 1340, 1342, 975, 1290, 650, 652, 656, 491, 522, 488, 489, 490, 493, 1233, 1227, 435, 1182, 1186, 917, 933, 952, 951, 946, 950, 1005, 1001, 1041, 596, 500, 492/1699, 444, 448, 449, 450, 454, 455, 456, 459, 1364, 1367, 1372, 539, 1021, 1287/1676, 1324, 1240, 1241, 926, 938, 939, 1245, 1346, 734, 733, 932, 1305, 808, 811, 812, 918, 920, 1075, 625, 685, 910, 913, 615, 623, 687, 1003, 1002, 971, 534, 1110, 1112, 1173, 670, 1006, 1004, 1008, 1009, 433, 429, 434, 695, 697, 778, 1048, 775, 776, 1047, 779, 798/1709, 820/1712, 800/1716, 821, 620/1721, 608/1728, 1022, 1459, 1457, 1513,1509, 1512, 957, 968, 360, 404, 1456, 903, 997, 881, 544, 1368, 1370, 1371, 1269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</si>
</sst>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 textRotation="90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textRotation="90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vertical="center" textRotation="90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left" textRotation="90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horizontal="left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wrapText="1"/>
    </xf>
    <xf numFmtId="0" fontId="5" fillId="0" borderId="3" xfId="0" applyFont="1" applyBorder="1"/>
    <xf numFmtId="0" fontId="5" fillId="0" borderId="3" xfId="0" applyFont="1" applyBorder="1" applyAlignment="1">
      <alignment horizontal="center" vertical="center" textRotation="90"/>
    </xf>
    <xf numFmtId="0" fontId="5" fillId="0" borderId="3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43" fontId="5" fillId="0" borderId="1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left" vertical="center" textRotation="90" wrapText="1"/>
    </xf>
    <xf numFmtId="0" fontId="5" fillId="0" borderId="1" xfId="0" applyFont="1" applyBorder="1" applyAlignment="1">
      <alignment horizontal="left" vertical="center" textRotation="90" wrapText="1"/>
    </xf>
    <xf numFmtId="0" fontId="5" fillId="0" borderId="0" xfId="0" applyFont="1" applyAlignment="1">
      <alignment horizontal="left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view="pageBreakPreview" topLeftCell="A4" zoomScaleNormal="100" zoomScaleSheetLayoutView="100" zoomScalePageLayoutView="70" workbookViewId="0">
      <selection activeCell="J21" sqref="J1:J1048576"/>
    </sheetView>
  </sheetViews>
  <sheetFormatPr defaultRowHeight="15" x14ac:dyDescent="0.25"/>
  <cols>
    <col min="1" max="1" width="5.140625" style="3" customWidth="1"/>
    <col min="2" max="3" width="7.5703125" style="3" customWidth="1"/>
    <col min="4" max="4" width="12.140625" style="3" customWidth="1"/>
    <col min="5" max="5" width="86.5703125" style="3" customWidth="1"/>
    <col min="6" max="6" width="9.42578125" style="3" hidden="1" customWidth="1"/>
    <col min="7" max="7" width="10" style="3" hidden="1" customWidth="1"/>
    <col min="8" max="9" width="0" style="3" hidden="1" customWidth="1"/>
    <col min="10" max="10" width="16.140625" style="3" hidden="1" customWidth="1"/>
    <col min="11" max="11" width="18.7109375" style="3" customWidth="1"/>
    <col min="12" max="16384" width="9.140625" style="3"/>
  </cols>
  <sheetData>
    <row r="1" spans="1:11" ht="15.75" x14ac:dyDescent="0.25">
      <c r="A1" s="40" t="s">
        <v>30</v>
      </c>
      <c r="B1" s="40"/>
      <c r="C1" s="40"/>
      <c r="D1" s="40"/>
      <c r="E1" s="40"/>
      <c r="F1" s="40"/>
      <c r="G1" s="40"/>
      <c r="H1" s="40"/>
      <c r="I1" s="40"/>
      <c r="J1" s="40"/>
    </row>
    <row r="2" spans="1:11" ht="15.75" x14ac:dyDescent="0.25">
      <c r="A2" s="40" t="s">
        <v>31</v>
      </c>
      <c r="B2" s="40"/>
      <c r="C2" s="40"/>
      <c r="D2" s="40"/>
      <c r="E2" s="40"/>
      <c r="F2" s="40"/>
      <c r="G2" s="40"/>
      <c r="H2" s="40"/>
      <c r="I2" s="40"/>
      <c r="J2" s="40"/>
    </row>
    <row r="3" spans="1:11" ht="15.75" x14ac:dyDescent="0.25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</row>
    <row r="4" spans="1:11" ht="15.75" x14ac:dyDescent="0.25">
      <c r="A4" s="47" t="s">
        <v>33</v>
      </c>
      <c r="B4" s="47"/>
      <c r="C4" s="47"/>
      <c r="D4" s="47"/>
      <c r="E4" s="47"/>
      <c r="F4" s="47"/>
      <c r="G4" s="47"/>
      <c r="H4" s="47"/>
      <c r="I4" s="47"/>
      <c r="J4" s="47"/>
      <c r="K4" s="13"/>
    </row>
    <row r="5" spans="1:11" ht="15.75" x14ac:dyDescent="0.25">
      <c r="A5" s="47" t="s">
        <v>34</v>
      </c>
      <c r="B5" s="47"/>
      <c r="C5" s="47"/>
      <c r="D5" s="47"/>
      <c r="E5" s="47"/>
      <c r="F5" s="47"/>
      <c r="G5" s="47"/>
      <c r="H5" s="47"/>
      <c r="I5" s="47"/>
      <c r="J5" s="47"/>
      <c r="K5" s="13"/>
    </row>
    <row r="6" spans="1:11" ht="15.75" x14ac:dyDescent="0.25">
      <c r="A6" s="47" t="s">
        <v>41</v>
      </c>
      <c r="B6" s="47"/>
      <c r="C6" s="47"/>
      <c r="D6" s="47"/>
      <c r="E6" s="47"/>
      <c r="F6" s="47"/>
      <c r="G6" s="47"/>
      <c r="H6" s="47"/>
      <c r="I6" s="47"/>
      <c r="J6" s="47"/>
      <c r="K6" s="13"/>
    </row>
    <row r="7" spans="1:11" ht="8.2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13"/>
    </row>
    <row r="8" spans="1:11" ht="125.25" x14ac:dyDescent="0.25">
      <c r="A8" s="8" t="s">
        <v>0</v>
      </c>
      <c r="B8" s="9" t="s">
        <v>1</v>
      </c>
      <c r="C8" s="42" t="s">
        <v>2</v>
      </c>
      <c r="D8" s="42"/>
      <c r="E8" s="10" t="s">
        <v>3</v>
      </c>
      <c r="F8" s="11" t="s">
        <v>40</v>
      </c>
      <c r="G8" s="11" t="s">
        <v>4</v>
      </c>
      <c r="H8" s="11" t="s">
        <v>5</v>
      </c>
      <c r="I8" s="11" t="s">
        <v>6</v>
      </c>
      <c r="J8" s="11" t="s">
        <v>7</v>
      </c>
      <c r="K8" s="11" t="s">
        <v>8</v>
      </c>
    </row>
    <row r="9" spans="1:11" ht="20.25" x14ac:dyDescent="0.25">
      <c r="A9" s="14">
        <v>1</v>
      </c>
      <c r="B9" s="15">
        <v>2</v>
      </c>
      <c r="C9" s="15">
        <v>3</v>
      </c>
      <c r="D9" s="15">
        <v>4</v>
      </c>
      <c r="E9" s="16">
        <v>5</v>
      </c>
      <c r="F9" s="11">
        <v>6</v>
      </c>
      <c r="G9" s="11">
        <v>7</v>
      </c>
      <c r="H9" s="17">
        <v>8</v>
      </c>
      <c r="I9" s="17">
        <v>9</v>
      </c>
      <c r="J9" s="17">
        <v>10</v>
      </c>
      <c r="K9" s="17">
        <v>11</v>
      </c>
    </row>
    <row r="10" spans="1:11" ht="92.25" x14ac:dyDescent="0.25">
      <c r="A10" s="43" t="s">
        <v>9</v>
      </c>
      <c r="B10" s="43" t="s">
        <v>10</v>
      </c>
      <c r="C10" s="44" t="s">
        <v>11</v>
      </c>
      <c r="D10" s="19" t="s">
        <v>12</v>
      </c>
      <c r="E10" s="12" t="s">
        <v>37</v>
      </c>
      <c r="F10" s="20"/>
      <c r="G10" s="20"/>
      <c r="H10" s="20"/>
      <c r="I10" s="20"/>
      <c r="J10" s="37"/>
      <c r="K10" s="37">
        <f>SUM(J10)</f>
        <v>0</v>
      </c>
    </row>
    <row r="11" spans="1:11" ht="84" x14ac:dyDescent="0.25">
      <c r="A11" s="43"/>
      <c r="B11" s="43"/>
      <c r="C11" s="44"/>
      <c r="D11" s="19" t="s">
        <v>13</v>
      </c>
      <c r="E11" s="12" t="s">
        <v>38</v>
      </c>
      <c r="F11" s="20"/>
      <c r="G11" s="20"/>
      <c r="H11" s="20"/>
      <c r="I11" s="20"/>
      <c r="J11" s="37"/>
      <c r="K11" s="37">
        <f t="shared" ref="K11:K31" si="0">SUM(J11)</f>
        <v>0</v>
      </c>
    </row>
    <row r="12" spans="1:11" ht="92.25" x14ac:dyDescent="0.25">
      <c r="A12" s="43"/>
      <c r="B12" s="43"/>
      <c r="C12" s="44" t="s">
        <v>14</v>
      </c>
      <c r="D12" s="19" t="s">
        <v>12</v>
      </c>
      <c r="E12" s="12" t="s">
        <v>38</v>
      </c>
      <c r="F12" s="20"/>
      <c r="G12" s="20"/>
      <c r="H12" s="20"/>
      <c r="I12" s="20"/>
      <c r="J12" s="37"/>
      <c r="K12" s="37">
        <f t="shared" si="0"/>
        <v>0</v>
      </c>
    </row>
    <row r="13" spans="1:11" ht="84" x14ac:dyDescent="0.25">
      <c r="A13" s="43"/>
      <c r="B13" s="43"/>
      <c r="C13" s="44"/>
      <c r="D13" s="19" t="s">
        <v>13</v>
      </c>
      <c r="E13" s="12" t="s">
        <v>38</v>
      </c>
      <c r="F13" s="20"/>
      <c r="G13" s="20"/>
      <c r="H13" s="20"/>
      <c r="I13" s="20"/>
      <c r="J13" s="37"/>
      <c r="K13" s="37">
        <f t="shared" si="0"/>
        <v>0</v>
      </c>
    </row>
    <row r="14" spans="1:11" ht="65.25" customHeight="1" x14ac:dyDescent="0.25">
      <c r="A14" s="43"/>
      <c r="B14" s="43"/>
      <c r="C14" s="44" t="s">
        <v>15</v>
      </c>
      <c r="D14" s="19" t="s">
        <v>12</v>
      </c>
      <c r="E14" s="12" t="s">
        <v>39</v>
      </c>
      <c r="F14" s="20"/>
      <c r="G14" s="20"/>
      <c r="H14" s="20"/>
      <c r="I14" s="20"/>
      <c r="J14" s="37"/>
      <c r="K14" s="37">
        <f t="shared" si="0"/>
        <v>0</v>
      </c>
    </row>
    <row r="15" spans="1:11" ht="69" customHeight="1" x14ac:dyDescent="0.25">
      <c r="A15" s="43"/>
      <c r="B15" s="43"/>
      <c r="C15" s="44"/>
      <c r="D15" s="19" t="s">
        <v>13</v>
      </c>
      <c r="E15" s="12" t="s">
        <v>37</v>
      </c>
      <c r="F15" s="20"/>
      <c r="G15" s="20"/>
      <c r="H15" s="20"/>
      <c r="I15" s="20"/>
      <c r="J15" s="37"/>
      <c r="K15" s="37">
        <f t="shared" si="0"/>
        <v>0</v>
      </c>
    </row>
    <row r="16" spans="1:11" ht="291" customHeight="1" x14ac:dyDescent="0.25">
      <c r="A16" s="43"/>
      <c r="B16" s="18"/>
      <c r="C16" s="11"/>
      <c r="D16" s="21" t="s">
        <v>16</v>
      </c>
      <c r="E16" s="48" t="s">
        <v>42</v>
      </c>
      <c r="F16" s="20"/>
      <c r="G16" s="20"/>
      <c r="H16" s="20"/>
      <c r="I16" s="20"/>
      <c r="J16" s="37">
        <v>2118000</v>
      </c>
      <c r="K16" s="37">
        <f t="shared" si="0"/>
        <v>2118000</v>
      </c>
    </row>
    <row r="17" spans="1:11" ht="108.75" customHeight="1" x14ac:dyDescent="0.25">
      <c r="A17" s="43"/>
      <c r="B17" s="22"/>
      <c r="C17" s="23"/>
      <c r="D17" s="21" t="s">
        <v>16</v>
      </c>
      <c r="E17" s="49"/>
      <c r="F17" s="24"/>
      <c r="G17" s="20"/>
      <c r="H17" s="24"/>
      <c r="I17" s="24"/>
      <c r="J17" s="38">
        <v>2118000</v>
      </c>
      <c r="K17" s="37">
        <f t="shared" si="0"/>
        <v>2118000</v>
      </c>
    </row>
    <row r="18" spans="1:11" ht="68.25" customHeight="1" x14ac:dyDescent="0.25">
      <c r="A18" s="43"/>
      <c r="B18" s="45"/>
      <c r="C18" s="23"/>
      <c r="D18" s="25" t="s">
        <v>36</v>
      </c>
      <c r="E18" s="5" t="s">
        <v>43</v>
      </c>
      <c r="F18" s="26"/>
      <c r="G18" s="20"/>
      <c r="H18" s="26"/>
      <c r="I18" s="26"/>
      <c r="J18" s="38">
        <v>1818000</v>
      </c>
      <c r="K18" s="37">
        <f t="shared" si="0"/>
        <v>1818000</v>
      </c>
    </row>
    <row r="19" spans="1:11" ht="112.5" customHeight="1" x14ac:dyDescent="0.25">
      <c r="A19" s="43"/>
      <c r="B19" s="46"/>
      <c r="C19" s="44" t="s">
        <v>17</v>
      </c>
      <c r="D19" s="27" t="s">
        <v>18</v>
      </c>
      <c r="E19" s="5" t="s">
        <v>44</v>
      </c>
      <c r="F19" s="20"/>
      <c r="G19" s="20"/>
      <c r="H19" s="20"/>
      <c r="I19" s="20"/>
      <c r="J19" s="37">
        <v>1034000</v>
      </c>
      <c r="K19" s="37">
        <f t="shared" si="0"/>
        <v>1034000</v>
      </c>
    </row>
    <row r="20" spans="1:11" ht="56.25" customHeight="1" x14ac:dyDescent="0.25">
      <c r="A20" s="43"/>
      <c r="B20" s="46"/>
      <c r="C20" s="44"/>
      <c r="D20" s="27" t="s">
        <v>19</v>
      </c>
      <c r="E20" s="6" t="s">
        <v>45</v>
      </c>
      <c r="F20" s="20"/>
      <c r="G20" s="20"/>
      <c r="H20" s="20"/>
      <c r="I20" s="20"/>
      <c r="J20" s="37">
        <v>1034000</v>
      </c>
      <c r="K20" s="37">
        <f t="shared" si="0"/>
        <v>1034000</v>
      </c>
    </row>
    <row r="21" spans="1:11" ht="30" customHeight="1" x14ac:dyDescent="0.25">
      <c r="A21" s="43"/>
      <c r="B21" s="46" t="s">
        <v>20</v>
      </c>
      <c r="C21" s="28" t="s">
        <v>21</v>
      </c>
      <c r="D21" s="29"/>
      <c r="E21" s="29"/>
      <c r="F21" s="20"/>
      <c r="G21" s="20"/>
      <c r="H21" s="20"/>
      <c r="I21" s="20"/>
      <c r="J21" s="37"/>
      <c r="K21" s="37">
        <f t="shared" si="0"/>
        <v>0</v>
      </c>
    </row>
    <row r="22" spans="1:11" ht="31.5" x14ac:dyDescent="0.25">
      <c r="A22" s="43"/>
      <c r="B22" s="46"/>
      <c r="C22" s="28" t="s">
        <v>22</v>
      </c>
      <c r="D22" s="29"/>
      <c r="E22" s="29"/>
      <c r="F22" s="20"/>
      <c r="G22" s="20"/>
      <c r="H22" s="20"/>
      <c r="I22" s="20"/>
      <c r="J22" s="37"/>
      <c r="K22" s="37">
        <f t="shared" si="0"/>
        <v>0</v>
      </c>
    </row>
    <row r="23" spans="1:11" ht="233.25" customHeight="1" x14ac:dyDescent="0.25">
      <c r="A23" s="43"/>
      <c r="B23" s="46"/>
      <c r="C23" s="11" t="s">
        <v>23</v>
      </c>
      <c r="D23" s="29"/>
      <c r="E23" s="50" t="s">
        <v>46</v>
      </c>
      <c r="F23" s="20"/>
      <c r="G23" s="20"/>
      <c r="H23" s="20"/>
      <c r="I23" s="20"/>
      <c r="J23" s="37">
        <v>1034000</v>
      </c>
      <c r="K23" s="37">
        <f t="shared" si="0"/>
        <v>1034000</v>
      </c>
    </row>
    <row r="24" spans="1:11" ht="216.75" customHeight="1" x14ac:dyDescent="0.25">
      <c r="A24" s="18"/>
      <c r="B24" s="30"/>
      <c r="C24" s="31"/>
      <c r="D24" s="32"/>
      <c r="E24" s="51"/>
      <c r="F24" s="33"/>
      <c r="G24" s="20"/>
      <c r="H24" s="33"/>
      <c r="I24" s="33"/>
      <c r="J24" s="39">
        <v>1034000</v>
      </c>
      <c r="K24" s="37">
        <f t="shared" si="0"/>
        <v>1034000</v>
      </c>
    </row>
    <row r="25" spans="1:11" ht="230.25" customHeight="1" x14ac:dyDescent="0.25">
      <c r="A25" s="18"/>
      <c r="B25" s="34" t="s">
        <v>24</v>
      </c>
      <c r="C25" s="35"/>
      <c r="D25" s="32"/>
      <c r="E25" s="52" t="s">
        <v>47</v>
      </c>
      <c r="F25" s="33"/>
      <c r="G25" s="20"/>
      <c r="H25" s="33"/>
      <c r="I25" s="33"/>
      <c r="J25" s="39">
        <v>5929000</v>
      </c>
      <c r="K25" s="37">
        <f t="shared" si="0"/>
        <v>5929000</v>
      </c>
    </row>
    <row r="26" spans="1:11" ht="264" customHeight="1" x14ac:dyDescent="0.25">
      <c r="A26" s="18"/>
      <c r="B26" s="34" t="s">
        <v>24</v>
      </c>
      <c r="C26" s="35"/>
      <c r="D26" s="32"/>
      <c r="E26" s="53"/>
      <c r="F26" s="33"/>
      <c r="G26" s="20"/>
      <c r="H26" s="33"/>
      <c r="I26" s="33"/>
      <c r="J26" s="39">
        <v>5929000</v>
      </c>
      <c r="K26" s="37">
        <f t="shared" si="0"/>
        <v>5929000</v>
      </c>
    </row>
    <row r="27" spans="1:11" ht="288" customHeight="1" x14ac:dyDescent="0.25">
      <c r="A27" s="18"/>
      <c r="B27" s="34" t="s">
        <v>24</v>
      </c>
      <c r="C27" s="35"/>
      <c r="D27" s="32"/>
      <c r="E27" s="54"/>
      <c r="F27" s="33"/>
      <c r="G27" s="20"/>
      <c r="H27" s="33"/>
      <c r="I27" s="33"/>
      <c r="J27" s="39">
        <v>5929000</v>
      </c>
      <c r="K27" s="37">
        <f t="shared" si="0"/>
        <v>5929000</v>
      </c>
    </row>
    <row r="28" spans="1:11" ht="21" customHeight="1" x14ac:dyDescent="0.25">
      <c r="A28" s="44"/>
      <c r="B28" s="36" t="s">
        <v>25</v>
      </c>
      <c r="C28" s="20"/>
      <c r="D28" s="29"/>
      <c r="E28" s="29"/>
      <c r="F28" s="20"/>
      <c r="G28" s="20"/>
      <c r="H28" s="20"/>
      <c r="I28" s="20"/>
      <c r="J28" s="37"/>
      <c r="K28" s="37">
        <f t="shared" si="0"/>
        <v>0</v>
      </c>
    </row>
    <row r="29" spans="1:11" ht="20.25" customHeight="1" x14ac:dyDescent="0.25">
      <c r="A29" s="44"/>
      <c r="B29" s="36" t="s">
        <v>26</v>
      </c>
      <c r="C29" s="20"/>
      <c r="D29" s="20"/>
      <c r="E29" s="29"/>
      <c r="F29" s="20"/>
      <c r="G29" s="20"/>
      <c r="H29" s="20"/>
      <c r="I29" s="20"/>
      <c r="J29" s="37"/>
      <c r="K29" s="37">
        <f t="shared" si="0"/>
        <v>0</v>
      </c>
    </row>
    <row r="30" spans="1:11" ht="21.75" customHeight="1" x14ac:dyDescent="0.25">
      <c r="A30" s="44"/>
      <c r="B30" s="36" t="s">
        <v>27</v>
      </c>
      <c r="C30" s="20"/>
      <c r="D30" s="20"/>
      <c r="E30" s="29"/>
      <c r="F30" s="20"/>
      <c r="G30" s="20"/>
      <c r="H30" s="20"/>
      <c r="I30" s="20"/>
      <c r="J30" s="37"/>
      <c r="K30" s="37">
        <f t="shared" si="0"/>
        <v>0</v>
      </c>
    </row>
    <row r="31" spans="1:11" ht="99" customHeight="1" x14ac:dyDescent="0.25">
      <c r="A31" s="11" t="s">
        <v>28</v>
      </c>
      <c r="B31" s="20"/>
      <c r="C31" s="20"/>
      <c r="D31" s="20"/>
      <c r="E31" s="29"/>
      <c r="F31" s="20"/>
      <c r="G31" s="20"/>
      <c r="H31" s="20"/>
      <c r="I31" s="20"/>
      <c r="J31" s="37"/>
      <c r="K31" s="37">
        <f t="shared" si="0"/>
        <v>0</v>
      </c>
    </row>
    <row r="32" spans="1:11" s="4" customFormat="1" ht="25.5" customHeight="1" x14ac:dyDescent="0.25">
      <c r="A32" s="2" t="s">
        <v>29</v>
      </c>
      <c r="B32" s="2"/>
      <c r="C32" s="2"/>
      <c r="D32" s="2"/>
      <c r="E32" s="1"/>
      <c r="F32" s="2"/>
      <c r="G32" s="2"/>
      <c r="H32" s="2"/>
      <c r="I32" s="2"/>
      <c r="J32" s="2"/>
      <c r="K32" s="2"/>
    </row>
    <row r="35" spans="4:7" ht="15.75" x14ac:dyDescent="0.25">
      <c r="D35" s="40" t="s">
        <v>35</v>
      </c>
      <c r="E35" s="41"/>
      <c r="F35" s="41"/>
      <c r="G35" s="41"/>
    </row>
  </sheetData>
  <mergeCells count="20">
    <mergeCell ref="A6:J6"/>
    <mergeCell ref="A28:A30"/>
    <mergeCell ref="A1:J1"/>
    <mergeCell ref="A2:J2"/>
    <mergeCell ref="A3:J3"/>
    <mergeCell ref="A4:J4"/>
    <mergeCell ref="A5:J5"/>
    <mergeCell ref="E16:E17"/>
    <mergeCell ref="E23:E24"/>
    <mergeCell ref="E25:E27"/>
    <mergeCell ref="D35:G35"/>
    <mergeCell ref="C8:D8"/>
    <mergeCell ref="A10:A23"/>
    <mergeCell ref="B10:B15"/>
    <mergeCell ref="C10:C11"/>
    <mergeCell ref="C12:C13"/>
    <mergeCell ref="C14:C15"/>
    <mergeCell ref="B18:B20"/>
    <mergeCell ref="C19:C20"/>
    <mergeCell ref="B21:B23"/>
  </mergeCells>
  <pageMargins left="0.7" right="0.7" top="0.75" bottom="0.75" header="0.3" footer="0.3"/>
  <pageSetup scale="74" orientation="landscape" r:id="rId1"/>
  <headerFooter>
    <oddHeader xml:space="preserve">&amp;R
</oddHeader>
  </headerFooter>
  <rowBreaks count="3" manualBreakCount="3">
    <brk id="15" max="16383" man="1"/>
    <brk id="20" max="10" man="1"/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2026-01-21T07:37:56Z</cp:lastPrinted>
  <dcterms:created xsi:type="dcterms:W3CDTF">2015-06-05T18:17:20Z</dcterms:created>
  <dcterms:modified xsi:type="dcterms:W3CDTF">2026-03-02T12:26:36Z</dcterms:modified>
</cp:coreProperties>
</file>