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8" i="1" a="1"/>
  <c r="G18" s="1"/>
  <c r="F18" l="1"/>
  <c r="E18"/>
</calcChain>
</file>

<file path=xl/sharedStrings.xml><?xml version="1.0" encoding="utf-8"?>
<sst xmlns="http://schemas.openxmlformats.org/spreadsheetml/2006/main" count="59" uniqueCount="48">
  <si>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</si>
  <si>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</si>
  <si>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</si>
  <si>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</si>
  <si>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</si>
  <si>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</si>
  <si>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</si>
  <si>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Sudarshanpur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</si>
  <si>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</si>
  <si>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</si>
  <si>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</si>
  <si>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</si>
  <si>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</si>
  <si>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</si>
  <si>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</si>
  <si>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</si>
  <si>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</si>
  <si>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</si>
  <si>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</si>
  <si>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</si>
  <si>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</si>
  <si>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</si>
  <si>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</si>
  <si>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892,893,894,810,813,814,817,819,860,859,858,865,1491,1,2,3,11,10,9,13,14,15,16,17,18,19,20,21,22,23,24,25,26,27,28,29,30,31,32,33,56,57,58,59,60,61,62,63,64,65,66,67,68,69,70,71,72,73,74,75,76,77,78,79,80,81,82,83,84,85,86,87,88,90,91,92,93,94,95,96,97,98,99,100,101,102,103,104,105,106,107,108,109,110,111,112,113,114,115,116,117,118,119,120,121,122,123,124,125,276,275,274,273,289,290,291,386,395,396,397,398,399,406,1455,408,691,692,696,697,698,808,809,807,805,804</t>
  </si>
  <si>
    <t>₹3,36,000 /-</t>
  </si>
  <si>
    <t>Zone 11: 50 meters to 200meters from the RD &amp; R&amp;B road</t>
  </si>
  <si>
    <t>774,775,776,777,778,779,780,781,782,783,784,785,786,410,411,412,413,414,415,416,417,418,419,420,421,422,405,404,1453,409,403,402,401,378,379,380,381,382,383,384,385,387,388,389,390,391,392,393,394,292,293,294,295,296,297,298,299,300,265,266,267,268,269,270,271,272,130,131,132,133,134,135,136,137,138,139,140,141,142,143,144,145</t>
  </si>
  <si>
    <t>₹3,15,000 /-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</si>
  <si>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</si>
  <si>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</si>
  <si>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</si>
  <si>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</si>
  <si>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</si>
  <si>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</si>
  <si>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</si>
  <si>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706/1475,1001/1745,1001/1680,1001/1681,1001/1685,1302,1305,1389,1393,356,357,358,359,360,361,362,363,364,365,367,368,374,4/1401,491/1528,604,609/1479,611,863,892/1404,905/1474,1001</t>
  </si>
  <si>
    <t>Project Area</t>
  </si>
  <si>
    <t>Social</t>
  </si>
  <si>
    <t>Economic</t>
  </si>
  <si>
    <t>Others</t>
  </si>
  <si>
    <t>Non - Agricultural land</t>
  </si>
  <si>
    <t>Residential</t>
  </si>
  <si>
    <t>890,876,866,867,869,869/1516,869/1517,1071/1742,673,678,679,682,683,684,685,686,890/1746,890/1747,386/1740,1015,686/1638,883/1639,686/1638/1642,1054/1678,873/1661,873/1662,1015/1677,892/1556,661/1689,662,663,664,665/1690,670,671,672,680,681,892/1427,891,1071/1440,872,879,881,884,887,880,874,875,877,878,888,889,873,885,886,1065/1439,871,873/1663,883</t>
  </si>
  <si>
    <t>₹19,00,000 /-</t>
  </si>
  <si>
    <t>Commercial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</si>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</sst>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wrapText="1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PendingTahasilLoginIdwiseCases%2018-01-202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ndingTahasilLoginIdwiseCases "/>
      <sheetName val="Sheet1"/>
      <sheetName val="Sheet2"/>
    </sheetNames>
    <sheetDataSet>
      <sheetData sheetId="0" refreshError="1"/>
      <sheetData sheetId="1" refreshError="1">
        <row r="7">
          <cell r="F7" t="str">
            <v>1244,1250,1279/1551,935/1548,937/1549,942/1550,1065,1065/1418,1065/1419,1065/1420,1065/1421,1119,1162,1178/1514,1262/1414,1263,1286,1286/1413,1286/1520,726,769,769/1415,769/1416,769/1417,845,868,1353/1465,1353/1470,604/1546,738/1731,758/1730,1140/1733,1203/1737,1204/1738,1295/1739,743/1734,946/1736,973/1732,974/1735,1106/1547,1115,660/1632,1291,922/1743,648/1606,651/1605,1385,1389/1558,1105,747,1353/1565,1353/1684,648/1601,649,650/1599,460,1306,1070,1099/1510/1748,1269,1000,392/1749,1014/1750,1285/1751,386/1752,418/1688,1117/1753,386/1741,1258,1225/1563,1179,1386/1564,1058/1566,766,758/1569,1081/1570,491/1538,491/1539,491/1540,905,1082/1571,1085/1572,491/1525,491/1526,491/1536,491/1537,491/1530,491/1531,491/1535,491/1533,491/1534,491/1541,1283/1575,909,1327/1577,738/1576,1080,394/1552,1065/1448/1586,916,923/1519,1083,1262,1100/1578,1052/1580,1053/1581,765/1579,803,821,646/1592,647/1593,648/1594,649/1596,648/1604,650,651/1603,648/1610,651,652/1608,648/1614,652/1611,1262/1414/1553,652,653/1616,653,654,655,656/1622,656,657/1624,657,658/1626,658,659/1628,659,1263/1554,660,386/1637,1051,1052,984/1641,1053/1643,1054,1286/1555,1016/1664,1019/1665,1166/1666,1209/1668,1211,1321/1670,1322/1644,432,448/1651,449/1652,456/1673,781/1646,828/1648,849/1656,1166/1667,1209,1321/1671,1322/1645,1333,429,436/1649,441/1650,448/1652,449/1653,456,459/1675,822/1655,849/1657,791,797,800,801,806,849/1658,653/1618,1291/1679,1353/1466,1353/1471,1353/1464,1353/1469,1014/1682,1091,1092,1093,1007,750/1687,767/1686,825,910,914,646/1597,647/1598,1386,1387,1394,761,1099/1510,1099/1424,734,736,742/1441,952,1099,1162/1512,1296,1303,1324,739,742/1444,742/1446,1194,1195,1315,1317,724,1302/1406,1302/1407,1058,1060,1061,1062,1063,1089,1090,1106,1107,1245,1246,1247,1248,1249,1251,1252,1253,1254,1277,1278,1279,1297,1298,1299,1300,1301,1323,1330,1331,1332,740,741,745,746,757,902,903,904,935,936,937,938,939,940,941,942,943,749/1484,1094,749,1065/1448,1286/1521,1293,1311,923/1518,1046,1047,1057,1059,1071,1232,1289,1310/1412,1319,401/1449,401/1450,401/1451,401/1452,407/1455,409/1453,409/1454,735,737,762,922,954,895,955,956,1353/1467,1353/1472,1310,1017,1022,1081,1084,1127,1163,1165,1207,1208,1284,423,430,431,438,439,442,443,444,445,451,455,457,461,462,728,729,730,770,793,798,799,802,823,827,850,915,982,983,1097,1138,1144,1197,1201,1294,1328,838,840,995,491/1527,1006,1008,1009,1010,1072,1073,1074,1076,1077,1078,1079,1098,1098/1457,1098/1511,750,751,752,753,754,763,764/1410,767,768,824,826,899,911,912,1128,1134,1152,1153,1177,1186,1290,896,908,1320,749/1482,921,708,1180,1180/1429,1180/1430,1180/1431,1180/1432,1180/1433,1186/1434,646,647,648,693,694,699,700,701,702,704,395/1544,397/1545,975,976,977,979,491/1524,1120,1233,1276,966,1095,1096,1139,1141,1142,1143,1168,1169,1170,1171,1172,1173,1196,1198,1199,1200,1259,1260,1261,1280,1281,1282,1292,1326,725,765,837,839,841,842,924,925,985,986,992,993,994,996,997,998,999,1086,1087,1088,1353,1011,1012,1013,1020,1101,1121,1149,1150,1155,1156,1157,1158,1234,1235,1236,1237,1238,1239,1240,1241,1242,1243,1274,1275,1316,1318,759,760,771,772,773,829,830,846,847,917,918,919,920,964,965,967,968,969,970,987,988,989,990,991,491/1529,1002,1003,1004,1005,1140,1187,1188,1189,1190,1191,1192,1203,1204,1295,1325,1329,721,722,743,744,755,756,764,820,843,844,906,907,945,946,947,971,972,973,974,609/1478,1267,1268,1339,1340,396/1522,1023,1024,1027,1028,1029,1030,1032,1033,1034,1035,1042,1043,1044,1045,1067,1068,1102,1103,1104,1108,1109,1110,1111,1112,1113,1114,1116,1129,1130,1131,1132,1133,1135,1136,1137,1212,1213,1214,1215,1216,1217,1218,1219,1220,1221,1222,1223,1224,1226,1227,1228,1229,948,949,950,951,953,957,958,959,960,961,1178,1021,1122,376,377,719,720,978,491/1532,1118,1123,1124,1255,1257,1283,424,436,441,448,449,454,459,822,849,913,1145,1146,1147,1148,1256,1270,1271,1272,1273,1312,1313,1334,1335,1336,1338,1048,1049,1050,1064,748,749/1481,742/1442,742/1443,742/1445,742/1447,1308,1025,1026,1031,1066,1069,1151,1154,1174,1175,1176,1181,1182,1183,1184,1185,1193,1202,1307,1314,1337,723,897,898,463,383/1435,742,731,732,1018,1082,1085,1100,1125,1164,1167,1206,1304,426,427,428,433,434,437,440,446,447,450,452,453,458,792,794,795,796,851,981,984,705,706,425,848,1016,1019,1126,1205,1321,1322,448/1653,449/1654,454/1660,459/1647,828,849/1659,1014,901,1287,1288,1304/1426,1309,749/1486,962,963,1388,1225,1230,1231,1178/1513,726/1515,1210,1351,1053,1117,1159,1160,1161,1285,1327,727,738,758,900,944,491/1523,1353/1468,1353/1473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G29"/>
  <sheetViews>
    <sheetView tabSelected="1" topLeftCell="A22" zoomScale="70" zoomScaleNormal="70" workbookViewId="0">
      <selection sqref="A1:G29"/>
    </sheetView>
  </sheetViews>
  <sheetFormatPr defaultRowHeight="15"/>
  <cols>
    <col min="1" max="1" width="18.5703125" customWidth="1"/>
    <col min="2" max="2" width="17.7109375" customWidth="1"/>
    <col min="3" max="3" width="24" customWidth="1"/>
    <col min="4" max="4" width="24.28515625" customWidth="1"/>
    <col min="5" max="5" width="60.85546875" customWidth="1"/>
    <col min="6" max="6" width="28.5703125" customWidth="1"/>
  </cols>
  <sheetData>
    <row r="2" spans="1:7">
      <c r="A2" s="1" t="s">
        <v>0</v>
      </c>
      <c r="B2" s="1"/>
      <c r="C2" s="1"/>
      <c r="D2" s="1"/>
      <c r="E2" s="1"/>
      <c r="F2" s="1"/>
      <c r="G2" s="1"/>
    </row>
    <row r="3" spans="1:7">
      <c r="A3" s="1" t="s">
        <v>1</v>
      </c>
      <c r="B3" s="1"/>
      <c r="C3" s="1"/>
      <c r="D3" s="1"/>
      <c r="E3" s="1"/>
      <c r="F3" s="1"/>
      <c r="G3" s="1"/>
    </row>
    <row r="4" spans="1:7">
      <c r="A4" s="1" t="s">
        <v>2</v>
      </c>
      <c r="B4" s="1"/>
      <c r="C4" s="1"/>
      <c r="D4" s="1"/>
      <c r="E4" s="1"/>
      <c r="F4" s="1"/>
      <c r="G4" s="1"/>
    </row>
    <row r="5" spans="1:7">
      <c r="A5" s="2" t="s">
        <v>3</v>
      </c>
      <c r="B5" s="3" t="s">
        <v>4</v>
      </c>
      <c r="C5" s="3"/>
      <c r="D5" s="3"/>
      <c r="E5" s="3"/>
      <c r="F5" s="3"/>
      <c r="G5" s="3"/>
    </row>
    <row r="6" spans="1:7">
      <c r="A6" s="4" t="s">
        <v>5</v>
      </c>
      <c r="B6" s="4"/>
      <c r="C6" s="4"/>
      <c r="D6" s="2"/>
      <c r="E6" s="2"/>
      <c r="F6" s="2"/>
      <c r="G6" s="2"/>
    </row>
    <row r="7" spans="1:7">
      <c r="A7" s="2" t="s">
        <v>6</v>
      </c>
      <c r="B7" s="4" t="s">
        <v>7</v>
      </c>
      <c r="C7" s="4"/>
      <c r="D7" s="4"/>
      <c r="E7" s="4"/>
      <c r="F7" s="4"/>
      <c r="G7" s="4"/>
    </row>
    <row r="8" spans="1:7">
      <c r="A8" s="5" t="s">
        <v>8</v>
      </c>
      <c r="B8" s="5" t="s">
        <v>9</v>
      </c>
      <c r="C8" s="6" t="s">
        <v>10</v>
      </c>
      <c r="D8" s="6"/>
      <c r="E8" s="5" t="s">
        <v>11</v>
      </c>
      <c r="F8" s="5" t="s">
        <v>12</v>
      </c>
      <c r="G8" s="5" t="s">
        <v>13</v>
      </c>
    </row>
    <row r="9" spans="1:7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</row>
    <row r="10" spans="1:7" ht="42" customHeight="1">
      <c r="A10" s="7" t="s">
        <v>14</v>
      </c>
      <c r="B10" s="8" t="s">
        <v>15</v>
      </c>
      <c r="C10" s="9" t="s">
        <v>16</v>
      </c>
      <c r="D10" s="10" t="s">
        <v>17</v>
      </c>
      <c r="E10" s="11" t="s">
        <v>18</v>
      </c>
      <c r="F10" s="12"/>
      <c r="G10" s="13"/>
    </row>
    <row r="11" spans="1:7" ht="50.25" customHeight="1">
      <c r="A11" s="14"/>
      <c r="B11" s="15"/>
      <c r="C11" s="9"/>
      <c r="D11" s="10" t="s">
        <v>19</v>
      </c>
      <c r="E11" s="11" t="s">
        <v>18</v>
      </c>
      <c r="F11" s="12"/>
      <c r="G11" s="13"/>
    </row>
    <row r="12" spans="1:7" ht="51" customHeight="1">
      <c r="A12" s="14"/>
      <c r="B12" s="15"/>
      <c r="C12" s="9" t="s">
        <v>20</v>
      </c>
      <c r="D12" s="10" t="s">
        <v>17</v>
      </c>
      <c r="E12" s="16"/>
      <c r="F12" s="12"/>
      <c r="G12" s="13"/>
    </row>
    <row r="13" spans="1:7" ht="47.25" customHeight="1">
      <c r="A13" s="14"/>
      <c r="B13" s="15"/>
      <c r="C13" s="9"/>
      <c r="D13" s="10" t="s">
        <v>19</v>
      </c>
      <c r="E13" s="16"/>
      <c r="F13" s="12"/>
      <c r="G13" s="13"/>
    </row>
    <row r="14" spans="1:7" ht="198.75" customHeight="1">
      <c r="A14" s="14"/>
      <c r="B14" s="15"/>
      <c r="C14" s="9" t="s">
        <v>21</v>
      </c>
      <c r="D14" s="10" t="s">
        <v>22</v>
      </c>
      <c r="E14" s="16" t="s">
        <v>23</v>
      </c>
      <c r="F14" s="17" t="s">
        <v>24</v>
      </c>
      <c r="G14" s="13"/>
    </row>
    <row r="15" spans="1:7" ht="198.75" customHeight="1">
      <c r="A15" s="14"/>
      <c r="B15" s="18"/>
      <c r="C15" s="9"/>
      <c r="D15" s="10" t="s">
        <v>25</v>
      </c>
      <c r="E15" s="19" t="s">
        <v>26</v>
      </c>
      <c r="F15" s="17" t="s">
        <v>27</v>
      </c>
      <c r="G15" s="13"/>
    </row>
    <row r="16" spans="1:7" ht="30">
      <c r="A16" s="14"/>
      <c r="B16" s="20" t="s">
        <v>28</v>
      </c>
      <c r="C16" s="9" t="s">
        <v>29</v>
      </c>
      <c r="D16" s="10" t="s">
        <v>30</v>
      </c>
      <c r="E16" s="11" t="s">
        <v>18</v>
      </c>
      <c r="F16" s="12"/>
      <c r="G16" s="13"/>
    </row>
    <row r="17" spans="1:7" ht="30">
      <c r="A17" s="14"/>
      <c r="B17" s="21"/>
      <c r="C17" s="9"/>
      <c r="D17" s="10" t="s">
        <v>31</v>
      </c>
      <c r="E17" s="11" t="s">
        <v>18</v>
      </c>
      <c r="F17" s="12"/>
      <c r="G17" s="13"/>
    </row>
    <row r="18" spans="1:7" ht="409.5">
      <c r="A18" s="14"/>
      <c r="B18" s="21"/>
      <c r="C18" s="9" t="s">
        <v>32</v>
      </c>
      <c r="D18" s="22" t="s">
        <v>33</v>
      </c>
      <c r="E18" s="23" t="str">
        <f t="array" ref="E18:G18">[1]Sheet1!$F$7:$DF$7</f>
        <v>1244,1250,1279/1551,935/1548,937/1549,942/1550,1065,1065/1418,1065/1419,1065/1420,1065/1421,1119,1162,1178/1514,1262/1414,1263,1286,1286/1413,1286/1520,726,769,769/1415,769/1416,769/1417,845,868,1353/1465,1353/1470,604/1546,738/1731,758/1730,1140/1733,1203/1737,1204/1738,1295/1739,743/1734,946/1736,973/1732,974/1735,1106/1547,1115,660/1632,1291,922/1743,648/1606,651/1605,1385,1389/1558,1105,747,1353/1565,1353/1684,648/1601,649,650/1599,460,1306,1070,1099/1510/1748,1269,1000,392/1749,1014/1750,1285/1751,386/1752,418/1688,1117/1753,386/1741,1258,1225/1563,1179,1386/1564,1058/1566,766,758/1569,1081/1570,491/1538,491/1539,491/1540,905,1082/1571,1085/1572,491/1525,491/1526,491/1536,491/1537,491/1530,491/1531,491/1535,491/1533,491/1534,491/1541,1283/1575,909,1327/1577,738/1576,1080,394/1552,1065/1448/1586,916,923/1519,1083,1262,1100/1578,1052/1580,1053/1581,765/1579,803,821,646/1592,647/1593,648/1594,649/1596,648/1604,650,651/1603,648/1610,651,652/1608,648/1614,652/1611,1262/1414/1553,652,653/1616,653,654,655,656/1622,656,657/1624,657,658/1626,658,659/1628,659,1263/1554,660,386/1637,1051,1052,984/1641,1053/1643,1054,1286/1555,1016/1664,1019/1665,1166/1666,1209/1668,1211,1321/1670,1322/1644,432,448/1651,449/1652,456/1673,781/1646,828/1648,849/1656,1166/1667,1209,1321/1671,1322/1645,1333,429,436/1649,441/1650,448/1652,449/1653,456,459/1675,822/1655,849/1657,791,797,800,801,806,849/1658,653/1618,1291/1679,1353/1466,1353/1471,1353/1464,1353/1469,1014/1682,1091,1092,1093,1007,750/1687,767/1686,825,910,914,646/1597,647/1598,1386,1387,1394,761,1099/1510,1099/1424,734,736,742/1441,952,1099,1162/1512,1296,1303,1324,739,742/1444,742/1446,1194,1195,1315,1317,724,1302/1406,1302/1407,1058,1060,1061,1062,1063,1089,1090,1106,1107,1245,1246,1247,1248,1249,1251,1252,1253,1254,1277,1278,1279,1297,1298,1299,1300,1301,1323,1330,1331,1332,740,741,745,746,757,902,903,904,935,936,937,938,939,940,941,942,943,749/1484,1094,749,1065/1448,1286/1521,1293,1311,923/1518,1046,1047,1057,1059,1071,1232,1289,1310/1412,1319,401/1449,401/1450,401/1451,401/1452,407/1455,409/1453,409/1454,735,737,762,922,954,895,955,956,1353/1467,1353/1472,1310,1017,1022,1081,1084,1127,1163,1165,1207,1208,1284,423,430,431,438,439,442,443,444,445,451,455,457,461,462,728,729,730,770,793,798,799,802,823,827,850,915,982,983,1097,1138,1144,1197,1201,1294,1328,838,840,995,491/1527,1006,1008,1009,1010,1072,1073,1074,1076,1077,1078,1079,1098,1098/1457,1098/1511,750,751,752,753,754,763,764/1410,767,768,824,826,899,911,912,1128,1134,1152,1153,1177,1186,1290,896,908,1320,749/1482,921,708,1180,1180/1429,1180/1430,1180/1431,1180/1432,1180/1433,1186/1434,646,647,648,693,694,699,700,701,702,704,395/1544,397/1545,975,976,977,979,491/1524,1120,1233,1276,966,1095,1096,1139,1141,1142,1143,1168,1169,1170,1171,1172,1173,1196,1198,1199,1200,1259,1260,1261,1280,1281,1282,1292,1326,725,765,837,839,841,842,924,925,985,986,992,993,994,996,997,998,999,1086,1087,1088,1353,1011,1012,1013,1020,1101,1121,1149,1150,1155,1156,1157,1158,1234,1235,1236,1237,1238,1239,1240,1241,1242,1243,1274,1275,1316,1318,759,760,771,772,773,829,830,846,847,917,918,919,920,964,965,967,968,969,970,987,988,989,990,991,491/1529,1002,1003,1004,1005,1140,1187,1188,1189,1190,1191,1192,1203,1204,1295,1325,1329,721,722,743,744,755,756,764,820,843,844,906,907,945,946,947,971,972,973,974,609/1478,1267,1268,1339,1340,396/1522,1023,1024,1027,1028,1029,1030,1032,1033,1034,1035,1042,1043,1044,1045,1067,1068,1102,1103,1104,1108,1109,1110,1111,1112,1113,1114,1116,1129,1130,1131,1132,1133,1135,1136,1137,1212,1213,1214,1215,1216,1217,1218,1219,1220,1221,1222,1223,1224,1226,1227,1228,1229,948,949,950,951,953,957,958,959,960,961,1178,1021,1122,376,377,719,720,978,491/1532,1118,1123,1124,1255,1257,1283,424,436,441,448,449,454,459,822,849,913,1145,1146,1147,1148,1256,1270,1271,1272,1273,1312,1313,1334,1335,1336,1338,1048,1049,1050,1064,748,749/1481,742/1442,742/1443,742/1445,742/1447,1308,1025,1026,1031,1066,1069,1151,1154,1174,1175,1176,1181,1182,1183,1184,1185,1193,1202,1307,1314,1337,723,897,898,463,383/1435,742,731,732,1018,1082,1085,1100,1125,1164,1167,1206,1304,426,427,428,433,434,437,440,446,447,450,452,453,458,792,794,795,796,851,981,984,705,706,425,848,1016,1019,1126,1205,1321,1322,448/1653,449/1654,454/1660,459/1647,828,849/1659,1014,901,1287,1288,1304/1426,1309,749/1486,962,963,1388,1225,1230,1231,1178/1513,726/1515,1210,1351,1053,1117,1159,1160,1161,1285,1327,727,738,758,900,944,491/1523,1353/1468,1353/1473</v>
      </c>
      <c r="F18" s="24" t="e">
        <v>#REF!</v>
      </c>
      <c r="G18" s="25" t="e">
        <v>#REF!</v>
      </c>
    </row>
    <row r="19" spans="1:7">
      <c r="A19" s="14"/>
      <c r="B19" s="21"/>
      <c r="C19" s="9"/>
      <c r="D19" s="21"/>
      <c r="E19" s="26"/>
      <c r="F19" s="27"/>
      <c r="G19" s="28"/>
    </row>
    <row r="20" spans="1:7">
      <c r="A20" s="14"/>
      <c r="B20" s="21"/>
      <c r="C20" s="9"/>
      <c r="D20" s="29"/>
      <c r="E20" s="30"/>
      <c r="F20" s="31"/>
      <c r="G20" s="32"/>
    </row>
    <row r="21" spans="1:7" ht="237.75" customHeight="1">
      <c r="A21" s="14"/>
      <c r="B21" s="29"/>
      <c r="C21" s="9"/>
      <c r="D21" s="10" t="s">
        <v>34</v>
      </c>
      <c r="E21" s="16" t="s">
        <v>35</v>
      </c>
      <c r="F21" s="17" t="s">
        <v>27</v>
      </c>
      <c r="G21" s="33"/>
    </row>
    <row r="22" spans="1:7">
      <c r="A22" s="14"/>
      <c r="B22" s="8" t="s">
        <v>36</v>
      </c>
      <c r="C22" s="34" t="s">
        <v>37</v>
      </c>
      <c r="D22" s="34"/>
      <c r="E22" s="11" t="s">
        <v>18</v>
      </c>
      <c r="F22" s="12"/>
      <c r="G22" s="13"/>
    </row>
    <row r="23" spans="1:7">
      <c r="A23" s="14"/>
      <c r="B23" s="15"/>
      <c r="C23" s="34" t="s">
        <v>38</v>
      </c>
      <c r="D23" s="34"/>
      <c r="E23" s="11" t="s">
        <v>18</v>
      </c>
      <c r="F23" s="12"/>
      <c r="G23" s="13"/>
    </row>
    <row r="24" spans="1:7">
      <c r="A24" s="35"/>
      <c r="B24" s="18"/>
      <c r="C24" s="34" t="s">
        <v>39</v>
      </c>
      <c r="D24" s="34"/>
      <c r="E24" s="11" t="s">
        <v>18</v>
      </c>
      <c r="F24" s="12"/>
      <c r="G24" s="13"/>
    </row>
    <row r="25" spans="1:7" ht="249.75" customHeight="1">
      <c r="A25" s="36" t="s">
        <v>40</v>
      </c>
      <c r="B25" s="5" t="s">
        <v>41</v>
      </c>
      <c r="C25" s="34"/>
      <c r="D25" s="34"/>
      <c r="E25" s="16" t="s">
        <v>42</v>
      </c>
      <c r="F25" s="17" t="s">
        <v>43</v>
      </c>
      <c r="G25" s="13"/>
    </row>
    <row r="26" spans="1:7">
      <c r="A26" s="37"/>
      <c r="B26" s="38" t="s">
        <v>44</v>
      </c>
      <c r="C26" s="34"/>
      <c r="D26" s="34"/>
      <c r="E26" s="11"/>
      <c r="F26" s="12"/>
      <c r="G26" s="13"/>
    </row>
    <row r="27" spans="1:7">
      <c r="A27" s="37"/>
      <c r="B27" s="38" t="s">
        <v>45</v>
      </c>
      <c r="C27" s="34"/>
      <c r="D27" s="34"/>
      <c r="E27" s="11" t="s">
        <v>18</v>
      </c>
      <c r="F27" s="12"/>
      <c r="G27" s="12"/>
    </row>
    <row r="28" spans="1:7">
      <c r="A28" s="39"/>
      <c r="B28" s="38" t="s">
        <v>46</v>
      </c>
      <c r="C28" s="34"/>
      <c r="D28" s="34"/>
      <c r="E28" s="11" t="s">
        <v>18</v>
      </c>
      <c r="F28" s="12"/>
      <c r="G28" s="12"/>
    </row>
    <row r="29" spans="1:7" ht="105.75" thickBot="1">
      <c r="A29" s="40" t="s">
        <v>47</v>
      </c>
      <c r="B29" s="41"/>
      <c r="C29" s="41"/>
      <c r="D29" s="41"/>
      <c r="E29" s="42"/>
      <c r="F29" s="43"/>
      <c r="G29" s="44"/>
    </row>
  </sheetData>
  <mergeCells count="20">
    <mergeCell ref="F19:F20"/>
    <mergeCell ref="G19:G20"/>
    <mergeCell ref="B22:B24"/>
    <mergeCell ref="A25:A28"/>
    <mergeCell ref="C8:D8"/>
    <mergeCell ref="A10:A24"/>
    <mergeCell ref="B10:B15"/>
    <mergeCell ref="C10:C11"/>
    <mergeCell ref="C12:C13"/>
    <mergeCell ref="C14:C15"/>
    <mergeCell ref="B16:B21"/>
    <mergeCell ref="C16:C17"/>
    <mergeCell ref="C18:C21"/>
    <mergeCell ref="D19:D20"/>
    <mergeCell ref="A2:G2"/>
    <mergeCell ref="A3:G3"/>
    <mergeCell ref="A4:G4"/>
    <mergeCell ref="B5:G5"/>
    <mergeCell ref="A6:C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2026-03-02T13:23:06Z</dcterms:modified>
</cp:coreProperties>
</file>