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A7DDF29D-74F4-41DA-A9D0-0CC3B4F61E5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0" i="2"/>
</calcChain>
</file>

<file path=xl/sharedStrings.xml><?xml version="1.0" encoding="utf-8"?>
<sst xmlns="http://schemas.openxmlformats.org/spreadsheetml/2006/main" count="63" uniqueCount="47">
  <si>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</si>
  <si>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</si>
  <si>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</si>
  <si>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</si>
  <si>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</si>
  <si>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</si>
  <si>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</si>
  <si>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</si>
  <si>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</si>
  <si>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</si>
  <si>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</si>
  <si>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</si>
  <si>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</si>
  <si>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</si>
  <si>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</si>
  <si>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</si>
  <si>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</si>
  <si>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</si>
  <si>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</si>
  <si>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</si>
  <si>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</si>
  <si>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</si>
  <si>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</si>
  <si>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</si>
  <si>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</si>
  <si>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</si>
  <si>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</si>
  <si>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</si>
  <si>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</si>
  <si>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</si>
  <si>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</si>
  <si>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</si>
  <si>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</si>
  <si>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</si>
  <si>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</si>
  <si>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</si>
  <si>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</si>
  <si>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</si>
  <si>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</si>
  <si>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</si>
  <si>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Name of the Village                            : SAURI</t>
  </si>
  <si>
    <t>Value Suggested By Tahasildar,  Salipur</t>
  </si>
  <si>
    <t xml:space="preserve">22, 23, 24, 25, 26, 27, 28, 29, 30, 31, 32, 34, 35, 36, 37, 38, 39, 42, 44, 110, 178, 179, 180, 181, 182, 241, 242, 243, 247, 251, 253, 254, 255, 256, 268, 269, 270, 271, 272, 273, 274, 275, 276, 277, 278, 279, 280, 281, 282, 283, 284, 285, 286, 287, 288, 289, 290, 291, 292, 293, 294, 295, 296, 297, 298, 299, 300, 301, 302, 303, 304, 305, 306, 307, 308, 309, 310, 311, 312, 313, 315, 323, 324, 325, 338, 340, 341, 342, 343, 344, 353, 354, 355, 356, 357, 358, 372, 375, 376, 378, 382, 383, 384, 385, 399, 410, 411, 412, 413, 431, 432, 433, 434, 435, 436, 437, 466, 467, 476, 477, 478, 479, 480, 482, 483, 484, 485, 486, 487, 488, 489, 490, 492, 493, 497, 498, 499, 500, 502, 503, 504, 505, 506, 507, 508, 509, 510, 512, 513, 514, 515, 516, 517, 518, 519, 520, 521, 522, 523, 524, 525, 526, 527, 528, 529, 530, 531, 532, 533, 534, 535, 536, 537, 538, 539, 540, 541, 542, 543, 544, 545, 546, 547, 548, 549, 550, 551, 551, 552, 553, 554, 555, 556, 557, 558, 559, 560, 561, 562, 563, 564, 565, 566, 567, 568, 569, 570, 571, 572, 573, 574, 575, 576, 577, 578, 579, 580, 581, 582, 583, 585, 586, 587, 588, 589, 590, 591, 592, 593, 594, 595, 596, 597, 598, 599, 600, 601, 602, 603, 604, 605, 606, 607, 608, 609, 610, 611, 612, 613, 614, 615, 616, 617, 618, 619, 620, 621, 622, 623, 624, 625, 626, 627, 628, 629, 630, 631, 632, 633, 634, 635, 636, 637, 638, 639, 640, 642, 643, 644, 645, 646, 647, 648, 649, 650, 651, 652, 653, 654, 655, 656, 657, 658, 659, 660, 661, 662, 663, 664, 665, 666, 667, 668, 669, 670, 671, 672, 673, 674, 675, 676, 677, 678, 679, 680, 681, 682, 683, 684, 685, 686, 687, 688, 689, 690, 691, 692, 693, 694, 695, 696, 697, 698, 699, 700, 701, 702, 703, 704, 706, 706, 707, 708, 710, 712, 713, 714, 715, 716, 717, 718, 719, 720, 721, 723, 724, 725, 726, 727, 728, 729, 730, 731, 732, 733, 873, 892, 893, 898, 902, 903, 905, 906, 911, 912, 913, 915, 916, 919, 923, 930, 1020, 1023, 1024, 1025, 1029, 1030, 1031, 1034, 1035, 1036, 1044, 1045, 1047, 1048, 1049, 1050, 1052, 1053, 1054, 1055, 1056, 1057, 1058, 1071, 1072, 1102, 1103, 1104, 1105, 1106, 1128, 1145, 1146, 1159, 1162, 1163, 1164, 1165, 1166, 1167, 1168, 1169, 1183, 1185, 1187, 1188, 1190, 1191, 1192, 1193, 1194, 1195, 1196, 1204, 1205, 1208, 1209, 1212, 1215, 1216, 1217, 1221, 1222, 1223, 1224, 1225, 1226, 1228, 1238, 1240, 1241, 1242, 1243, 1244, 1245, 1246, 1250, 1251, 1252, 1253, 1254, 1259, 1260, 1275, 1276, 1278, 1279, 1280, 1281, 1306, 1307, 1310, 1311, 1376, 1377, 1378, 1379, 1380, 1381, 1382, 1383, 1384, 1385, 1386, 1387, 1388, 1389, 1392, 1393, 1395, 1396, 1398, 1399, 1400, 1401, 1402, 1403, 1404, 1405, 1406, 1407, 1408, 1409, 1410, 1411, 1412, 1413, 1414, 1415, 1416, 1417, 1418, 1419, 1420, 1422, 1423, 1425, 1425, 1426, 1427, 1428, 1429, 1430, 1431, 1432, 1433, 1434, 1435, 1436, 1437, 1438, 1439, 1440, 1441, 1442, 1443, 1444, 1445, 1446, 1447, 1448, 1449, 1450, 1451, 1452, 1453, 1454, 1455, 1456, 1457, 1458, 1459, 1460, 1461, 1462, 1463, 1464, 1465, 1468, 1469, 1470, 1471, 1473, 1474, 1475, 1476, 1477, 1480, 1482, 1483, 1485, 1486, 1487, 1488, 1489, 1494, 1228/1528, 1228/1619, 1307/1575, 1307/1575, 1432/1623, 1446/1627, 1451/1585, 1494/1520, 269/1586, 27/1562, 285/1583, 294/1498, 295/1499, 295/1526, 296/1510, 296/1510, 344/1582, 433/1513, 436/1584, 487/1592, 488/1601, 504/1512, 510/1591, 510/1608, 510/1609, 510/1613, 510/1622, 512/1616, 519/1500, 519/1501, 519/1502, 519/1503, 519/1504, 534/1587, 541/1626, 545/1538, 550/1505, 561/1612, 561/1615, 561/1617, 582/1516, 598/1588, 599/1497, 602/1508, 635/1509, 636/1517, 636/1518, 636/1519, 640/1598, 656/1496, 668/1495, 668/1522, 668/1523, 668/1523, 668/1524, 668/1527, 674/1521, 677/1525, 683/1589, 721/1511, 919/1515, </t>
  </si>
  <si>
    <t xml:space="preserve">2, 3, 4, 5, 6, 9, 11, 17, 20, 21, 244, 245, 246, 1004, 1005, 1007, 1009, 1011, 1012, 1021, 1051, 1147, 1182, 1285, 1292, 1293, 1294, 1295, 1313, 1478, 1479, 1481, </t>
  </si>
  <si>
    <t xml:space="preserve">7, 13, 14, 15, 16, 19, 33, 40, 41, 43, 45, 46, 47, 108, 112, 118, 119, 120, 121, 122, 123, 138, 139, 141, 142, 170, 176, 234, 402, 409, 416, 427, 428, 735, 736, 737, 745, 748, 751, 840, 841, 842, 849, 850, 851, 852, 950, 952, 953, 954, 955, 956, 957, 961, 962, 963, 964, 965, 966, 967, 968, 976,  994,  995,  996,  997,  998,  999,  1000,  1001,  1015,  1016,  1017,  1018,  1019,  1028,  1099,  1100,  1101,  1000/1531,  1001/1532,  1016/1552,  1016/1624,  1019/1551,  1019/1625,  745/1602,  995/1559,  996/1560, </t>
  </si>
  <si>
    <t>55, 56, 57, 58, 59, 62, 63, 64, 65, 66, 67, 72, 73, 74, 75, 76, 77, 78, 79, 82, 83, 84, 85, 86, 87, 88, 89, 91, 92, 93, 94, 95, 96, 97, 98, 100, 114, 115, 116, 125, 126, 127, 128, 129, 130, 131, 132, 134, 137, 148, 149, 150, 151, 152, 153, 154, 155, 156, 158, 160, 161, 162, 162, 163, 164, 165, 166, 167, 168, 168, 169, 174, 183, 184, 187, 188, 189, 190, 191, 193, 194, 195, 196, 197, 199, 200, 201, 202, 203, 204, 205, 206, 207, 208, 210, 211, 212, 213, 214, 215, 217, 218, 219, 220, 221, 222, 223, 224, 225, 226, 227, 228, 229, 230, 231, 252, 257, 258, 259, 260, 261, 262, 263, 264, 265, 266, 267, 317, 319, 320, 321, 322, 326, 327, 328, 329, 330, 331, 332, 333, 334, 335, 336, 337, 345, 346, 347, 348, 349, 350, 351, 352, 359, 360, 361, 362, 363, 364, 365, 366, 367, 368, 369, 370, 373, 379, 380, 381, 386, 388, 389, 392, 393, 397, 404, 405, 406, 407, 408, 419, 420, 421, 422, 424, 426, 430, 438, 439, 440, 443, 444, 445, 447, 448, 449, 450, 451, 452, 453, 454, 455, 457, 458, 460, 474, 711, 738, 739, 741, 742, 743, 744, 750, 752, 754, 755, 756, 757, 758, 759, 760, 761, 762, 763, 764, 765, 766, 767, 768, 769, 770, 771, 772, 773, 775, 777, 778, 780, 781, 783, 784, 787, 788, 789, 790, 791, 792, 793, 794, 795, 797, 798, 799, 800, 801, 802, 803, 804, 805, 806, 807, 808, 809, 816, 817, 818, 819, 820, 822, 823, 826, 827, 828, 829, 830, 831, 832, 833, 834, 835, 836, 838, 839, 845, 847, 848, 858, 861, 862, 863, 864, 865, 866, 867, 868, 869, 872, 874, 875, 878, 879, 880, 881, 882, 883, 884, 885, 890, 891, 895, 896, 897, 935, 941, 946, 951, 960, 969, 973, 974, 975, 977, 1002, 1003, 1006, 1008, 1010, 1013, 1022, 1043, 1059, 1065, 1069, 1078, 1083, 1084, 1085, 1086, 1087, 1088, 1089, 1090, 1091, 1092, 1093, 1094, 1095, 1096, 1097, 1098, 1107, 1110, 1113, 1114, 1115, 1116, 1117, 1118, 1123, 1124, 1129, 1130, 1131, 1132, 1133, 1135, 1136, 1137, 1138, 1139, 1141, 1142, 1143, 1144, 1150, 1151, 1152, 1158, 1170, 1171, 1173, 1174, 1175, 1176, 1178, 1197, 1202, 1203, 1229, 1230, 1231, 1232, 1233, 1235, 1236, 1237, 1239, 1255, 1256, 1257, 1258, 1261, 1262, 1263, 1268, 1269, 1274, 1284, 1291, 1296, 1297, 1298, 1299, 1300, 1301, 1302, 1303, 1304, 1305, 1312, 1314, 1315, 1317, 1318, 1319, 1320, 1321, 1322, 1323, 1324, 1325, 1326, 1327, 1328, 1329, 1330, 1331, 1332, 1333, 1335, 1336, 1337, 1338, 1339, 1341, 1342, 1343, 1344, 1345, 1346, 1347, 1348, 1349, 1350, 1351, 1352, 1353, 1354, 1359, 1360, 1361, 1362, 1363, 1365, 1366, 1367, 1368, 1369, 1370, 1372, 1373, 1375, 1390, 1391, 1397, 1424, 1484, 1490, 1491, 1492, 1493, 1078/1566, 1078/1567, 1091/1564, 1091/1568, 1092/1565, 1092/1569, 1140/1533, 1150/1544, 1150/1550, 1203/1572, 1229/1529, 1229/1620, 1230/1530, 1230/1621, 1284/1578, 1354/1574, 1354/1574, 1363/1576, 1391/1547, 1397/1577, 1397/1590, 1424/1540, 1424/1580, 1424/1581, 1443/1506, 1484/1579, 1484/1614, 194/1546, 203/1561, 204/1537, 373/1542, 388/1553, 388/1563, 424/1570, 738/1593, 739/1594, 769/1603, 770/1599, 771/1604, 772/1600, 775/1605, 777/1606, 787/1607, 812/1545, 812/1548, 862/1595, 863/1596, 864/1571, 864/1597, 941/1535, 941/1536, 941/1610, 941/1611, 969/1543, 994/1554, 994/1557, 995/1555, 996/1556, 996/1618, 423, 917, 54</t>
  </si>
  <si>
    <t xml:space="preserve">1, 12, 60, 61, 68, 69, 70, 71, 80, 81, 90, 99, 101, 102, 103, 104, 105, 106, 107, 109, 111, 113, 117, 124, 133, 135, 136, 140, 143, 144, 145, 146, 147, 157, 159, 172, 173, 175, 177, 198, 209, 216, 232, 240, 250, 316, 371, 387, 390, 394, 395, 396, 400, 401, 403, 414, 415, 425, 429, 441, 442, 446, 456, 459, 461, 462, 463, 464, 465, 468, 469, 470, 471, 472, 473, 475, 740, 746, 747, 753, 774, 776, 779, 782, 810, 812, 815, 821, 824, 825, 843, 844, 846, 853, 854, 876, 877, 889, 942, 945, 1014, 1026, 1032, 1060, 1062, 1063, 1064, 1070, 1073, 1074, 1075, 1076, 1077, 1108, 1111, 1112, 1122, 1125, 1134, 1140, 1148, 1149, 1172, 1177, 1179, 1184, 1186, 1189, 1199, 1200, 1201, 1206, 1207, 1210, 1211, 1213, 1214, 1218, 1219, 1220, 1227, 1286, 1287, 1288, 1289, 1290, 1316, 1334, 1374, 1466, 1467, 1472, 401/1534, 465/1539, 815/1549, 815/1558,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</si>
</sst>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 vertical="top" textRotation="90"/>
    </xf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vertical="center" textRotation="90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left" textRotation="90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4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horizontal="center" vertical="center" textRotation="90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center"/>
    </xf>
    <xf numFmtId="43" fontId="6" fillId="0" borderId="1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left" vertical="center" textRotation="90" wrapText="1"/>
    </xf>
    <xf numFmtId="0" fontId="6" fillId="0" borderId="1" xfId="0" applyFont="1" applyBorder="1" applyAlignment="1">
      <alignment horizontal="left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view="pageBreakPreview" topLeftCell="A16" zoomScaleNormal="100" zoomScaleSheetLayoutView="100" zoomScalePageLayoutView="70" workbookViewId="0">
      <selection activeCell="J7" sqref="J1:J1048576"/>
    </sheetView>
  </sheetViews>
  <sheetFormatPr defaultRowHeight="15" x14ac:dyDescent="0.25"/>
  <cols>
    <col min="1" max="1" width="5.140625" style="3" customWidth="1"/>
    <col min="2" max="3" width="7.5703125" style="3" customWidth="1"/>
    <col min="4" max="4" width="12.140625" style="3" customWidth="1"/>
    <col min="5" max="5" width="86.5703125" style="3" customWidth="1"/>
    <col min="6" max="6" width="9.42578125" style="3" hidden="1" customWidth="1"/>
    <col min="7" max="7" width="10" style="3" hidden="1" customWidth="1"/>
    <col min="8" max="9" width="0" style="3" hidden="1" customWidth="1"/>
    <col min="10" max="10" width="17.42578125" style="3" hidden="1" customWidth="1"/>
    <col min="11" max="11" width="19.85546875" style="3" customWidth="1"/>
    <col min="12" max="16384" width="9.140625" style="3"/>
  </cols>
  <sheetData>
    <row r="1" spans="1:11" ht="15.75" x14ac:dyDescent="0.25">
      <c r="A1" s="41" t="s">
        <v>30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ht="15.75" x14ac:dyDescent="0.25">
      <c r="A2" s="41" t="s">
        <v>31</v>
      </c>
      <c r="B2" s="41"/>
      <c r="C2" s="41"/>
      <c r="D2" s="41"/>
      <c r="E2" s="41"/>
      <c r="F2" s="41"/>
      <c r="G2" s="41"/>
      <c r="H2" s="41"/>
      <c r="I2" s="41"/>
      <c r="J2" s="41"/>
    </row>
    <row r="3" spans="1:11" ht="15.75" x14ac:dyDescent="0.25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</row>
    <row r="4" spans="1:11" ht="15.75" x14ac:dyDescent="0.25">
      <c r="A4" s="39" t="s">
        <v>33</v>
      </c>
      <c r="B4" s="39"/>
      <c r="C4" s="39"/>
      <c r="D4" s="39"/>
      <c r="E4" s="39"/>
      <c r="F4" s="39"/>
      <c r="G4" s="39"/>
      <c r="H4" s="39"/>
      <c r="I4" s="39"/>
      <c r="J4" s="39"/>
      <c r="K4" s="13"/>
    </row>
    <row r="5" spans="1:11" ht="15.75" x14ac:dyDescent="0.25">
      <c r="A5" s="39" t="s">
        <v>34</v>
      </c>
      <c r="B5" s="39"/>
      <c r="C5" s="39"/>
      <c r="D5" s="39"/>
      <c r="E5" s="39"/>
      <c r="F5" s="39"/>
      <c r="G5" s="39"/>
      <c r="H5" s="39"/>
      <c r="I5" s="39"/>
      <c r="J5" s="39"/>
      <c r="K5" s="13"/>
    </row>
    <row r="6" spans="1:11" ht="15.75" x14ac:dyDescent="0.25">
      <c r="A6" s="39" t="s">
        <v>40</v>
      </c>
      <c r="B6" s="39"/>
      <c r="C6" s="39"/>
      <c r="D6" s="39"/>
      <c r="E6" s="39"/>
      <c r="F6" s="39"/>
      <c r="G6" s="39"/>
      <c r="H6" s="39"/>
      <c r="I6" s="39"/>
      <c r="J6" s="39"/>
      <c r="K6" s="13"/>
    </row>
    <row r="7" spans="1:11" ht="8.2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13"/>
    </row>
    <row r="8" spans="1:11" ht="125.25" x14ac:dyDescent="0.25">
      <c r="A8" s="8" t="s">
        <v>0</v>
      </c>
      <c r="B8" s="9" t="s">
        <v>1</v>
      </c>
      <c r="C8" s="47" t="s">
        <v>2</v>
      </c>
      <c r="D8" s="47"/>
      <c r="E8" s="10" t="s">
        <v>3</v>
      </c>
      <c r="F8" s="11" t="s">
        <v>41</v>
      </c>
      <c r="G8" s="11" t="s">
        <v>4</v>
      </c>
      <c r="H8" s="11" t="s">
        <v>5</v>
      </c>
      <c r="I8" s="11" t="s">
        <v>6</v>
      </c>
      <c r="J8" s="11" t="s">
        <v>7</v>
      </c>
      <c r="K8" s="11" t="s">
        <v>8</v>
      </c>
    </row>
    <row r="9" spans="1:11" ht="20.25" x14ac:dyDescent="0.25">
      <c r="A9" s="14">
        <v>1</v>
      </c>
      <c r="B9" s="15">
        <v>2</v>
      </c>
      <c r="C9" s="15">
        <v>3</v>
      </c>
      <c r="D9" s="15">
        <v>4</v>
      </c>
      <c r="E9" s="16">
        <v>5</v>
      </c>
      <c r="F9" s="11">
        <v>6</v>
      </c>
      <c r="G9" s="11">
        <v>7</v>
      </c>
      <c r="H9" s="17">
        <v>8</v>
      </c>
      <c r="I9" s="17">
        <v>9</v>
      </c>
      <c r="J9" s="17">
        <v>10</v>
      </c>
      <c r="K9" s="17">
        <v>11</v>
      </c>
    </row>
    <row r="10" spans="1:11" ht="84" x14ac:dyDescent="0.25">
      <c r="A10" s="48" t="s">
        <v>9</v>
      </c>
      <c r="B10" s="48" t="s">
        <v>10</v>
      </c>
      <c r="C10" s="40" t="s">
        <v>11</v>
      </c>
      <c r="D10" s="19" t="s">
        <v>12</v>
      </c>
      <c r="E10" s="12" t="s">
        <v>37</v>
      </c>
      <c r="F10" s="20"/>
      <c r="G10" s="20"/>
      <c r="H10" s="20"/>
      <c r="I10" s="20"/>
      <c r="J10" s="36"/>
      <c r="K10" s="36">
        <f>SUM(J10)</f>
        <v>0</v>
      </c>
    </row>
    <row r="11" spans="1:11" ht="84" x14ac:dyDescent="0.25">
      <c r="A11" s="48"/>
      <c r="B11" s="48"/>
      <c r="C11" s="40"/>
      <c r="D11" s="19" t="s">
        <v>13</v>
      </c>
      <c r="E11" s="12" t="s">
        <v>38</v>
      </c>
      <c r="F11" s="20"/>
      <c r="G11" s="20"/>
      <c r="H11" s="20"/>
      <c r="I11" s="20"/>
      <c r="J11" s="36"/>
      <c r="K11" s="36">
        <f t="shared" ref="K11:K29" si="0">SUM(J11)</f>
        <v>0</v>
      </c>
    </row>
    <row r="12" spans="1:11" ht="84" x14ac:dyDescent="0.25">
      <c r="A12" s="48"/>
      <c r="B12" s="48"/>
      <c r="C12" s="40" t="s">
        <v>14</v>
      </c>
      <c r="D12" s="19" t="s">
        <v>12</v>
      </c>
      <c r="E12" s="12" t="s">
        <v>38</v>
      </c>
      <c r="F12" s="20"/>
      <c r="G12" s="20"/>
      <c r="H12" s="20"/>
      <c r="I12" s="20"/>
      <c r="J12" s="36"/>
      <c r="K12" s="36">
        <f t="shared" si="0"/>
        <v>0</v>
      </c>
    </row>
    <row r="13" spans="1:11" ht="84" x14ac:dyDescent="0.25">
      <c r="A13" s="48"/>
      <c r="B13" s="48"/>
      <c r="C13" s="40"/>
      <c r="D13" s="19" t="s">
        <v>13</v>
      </c>
      <c r="E13" s="12" t="s">
        <v>38</v>
      </c>
      <c r="F13" s="20"/>
      <c r="G13" s="20"/>
      <c r="H13" s="20"/>
      <c r="I13" s="20"/>
      <c r="J13" s="36"/>
      <c r="K13" s="36">
        <f t="shared" si="0"/>
        <v>0</v>
      </c>
    </row>
    <row r="14" spans="1:11" ht="65.25" customHeight="1" x14ac:dyDescent="0.25">
      <c r="A14" s="48"/>
      <c r="B14" s="48"/>
      <c r="C14" s="40" t="s">
        <v>15</v>
      </c>
      <c r="D14" s="19" t="s">
        <v>12</v>
      </c>
      <c r="E14" s="12" t="s">
        <v>39</v>
      </c>
      <c r="F14" s="20"/>
      <c r="G14" s="20"/>
      <c r="H14" s="20"/>
      <c r="I14" s="20"/>
      <c r="J14" s="36"/>
      <c r="K14" s="36">
        <f t="shared" si="0"/>
        <v>0</v>
      </c>
    </row>
    <row r="15" spans="1:11" ht="69" customHeight="1" x14ac:dyDescent="0.25">
      <c r="A15" s="48"/>
      <c r="B15" s="48"/>
      <c r="C15" s="40"/>
      <c r="D15" s="19" t="s">
        <v>13</v>
      </c>
      <c r="E15" s="12" t="s">
        <v>37</v>
      </c>
      <c r="F15" s="20"/>
      <c r="G15" s="20"/>
      <c r="H15" s="20"/>
      <c r="I15" s="20"/>
      <c r="J15" s="36"/>
      <c r="K15" s="36">
        <f t="shared" si="0"/>
        <v>0</v>
      </c>
    </row>
    <row r="16" spans="1:11" ht="290.25" customHeight="1" x14ac:dyDescent="0.25">
      <c r="A16" s="48"/>
      <c r="B16" s="18"/>
      <c r="C16" s="11"/>
      <c r="D16" s="21" t="s">
        <v>16</v>
      </c>
      <c r="E16" s="42" t="s">
        <v>42</v>
      </c>
      <c r="F16" s="20"/>
      <c r="G16" s="20"/>
      <c r="H16" s="20"/>
      <c r="I16" s="20"/>
      <c r="J16" s="36">
        <v>630000</v>
      </c>
      <c r="K16" s="36">
        <f t="shared" si="0"/>
        <v>630000</v>
      </c>
    </row>
    <row r="17" spans="1:11" ht="409.5" customHeight="1" x14ac:dyDescent="0.25">
      <c r="A17" s="48"/>
      <c r="B17" s="22"/>
      <c r="C17" s="23"/>
      <c r="D17" s="21" t="s">
        <v>16</v>
      </c>
      <c r="E17" s="43"/>
      <c r="F17" s="24"/>
      <c r="G17" s="20"/>
      <c r="H17" s="24"/>
      <c r="I17" s="24"/>
      <c r="J17" s="37">
        <v>630000</v>
      </c>
      <c r="K17" s="36">
        <f t="shared" si="0"/>
        <v>630000</v>
      </c>
    </row>
    <row r="18" spans="1:11" ht="42" customHeight="1" x14ac:dyDescent="0.25">
      <c r="A18" s="48"/>
      <c r="B18" s="49"/>
      <c r="C18" s="23"/>
      <c r="D18" s="25" t="s">
        <v>36</v>
      </c>
      <c r="E18" s="12" t="s">
        <v>37</v>
      </c>
      <c r="F18" s="26"/>
      <c r="G18" s="20"/>
      <c r="H18" s="26"/>
      <c r="I18" s="26"/>
      <c r="J18" s="37"/>
      <c r="K18" s="36">
        <f t="shared" si="0"/>
        <v>0</v>
      </c>
    </row>
    <row r="19" spans="1:11" ht="111" customHeight="1" x14ac:dyDescent="0.25">
      <c r="A19" s="48"/>
      <c r="B19" s="50"/>
      <c r="C19" s="40" t="s">
        <v>17</v>
      </c>
      <c r="D19" s="27" t="s">
        <v>18</v>
      </c>
      <c r="E19" s="6" t="s">
        <v>43</v>
      </c>
      <c r="F19" s="20"/>
      <c r="G19" s="20"/>
      <c r="H19" s="20"/>
      <c r="I19" s="20"/>
      <c r="J19" s="36">
        <v>255000</v>
      </c>
      <c r="K19" s="36">
        <f t="shared" si="0"/>
        <v>255000</v>
      </c>
    </row>
    <row r="20" spans="1:11" ht="116.25" customHeight="1" x14ac:dyDescent="0.25">
      <c r="A20" s="48"/>
      <c r="B20" s="50"/>
      <c r="C20" s="40"/>
      <c r="D20" s="27" t="s">
        <v>19</v>
      </c>
      <c r="E20" s="5" t="s">
        <v>44</v>
      </c>
      <c r="F20" s="20"/>
      <c r="G20" s="20"/>
      <c r="H20" s="20"/>
      <c r="I20" s="20"/>
      <c r="J20" s="36">
        <v>394000</v>
      </c>
      <c r="K20" s="36">
        <f t="shared" si="0"/>
        <v>394000</v>
      </c>
    </row>
    <row r="21" spans="1:11" ht="30" customHeight="1" x14ac:dyDescent="0.25">
      <c r="A21" s="48"/>
      <c r="B21" s="50" t="s">
        <v>20</v>
      </c>
      <c r="C21" s="28" t="s">
        <v>21</v>
      </c>
      <c r="D21" s="29"/>
      <c r="E21" s="12" t="s">
        <v>37</v>
      </c>
      <c r="F21" s="20"/>
      <c r="G21" s="20"/>
      <c r="H21" s="20"/>
      <c r="I21" s="20"/>
      <c r="J21" s="36"/>
      <c r="K21" s="36">
        <f t="shared" si="0"/>
        <v>0</v>
      </c>
    </row>
    <row r="22" spans="1:11" ht="31.5" x14ac:dyDescent="0.25">
      <c r="A22" s="48"/>
      <c r="B22" s="50"/>
      <c r="C22" s="28" t="s">
        <v>22</v>
      </c>
      <c r="D22" s="29"/>
      <c r="E22" s="12" t="s">
        <v>37</v>
      </c>
      <c r="F22" s="20"/>
      <c r="G22" s="20"/>
      <c r="H22" s="20"/>
      <c r="I22" s="20"/>
      <c r="J22" s="36"/>
      <c r="K22" s="36">
        <f t="shared" si="0"/>
        <v>0</v>
      </c>
    </row>
    <row r="23" spans="1:11" ht="86.25" customHeight="1" x14ac:dyDescent="0.25">
      <c r="A23" s="48"/>
      <c r="B23" s="50"/>
      <c r="C23" s="11" t="s">
        <v>23</v>
      </c>
      <c r="D23" s="29"/>
      <c r="E23" s="12" t="s">
        <v>37</v>
      </c>
      <c r="F23" s="20"/>
      <c r="G23" s="20"/>
      <c r="H23" s="20"/>
      <c r="I23" s="20"/>
      <c r="J23" s="36"/>
      <c r="K23" s="36">
        <f t="shared" si="0"/>
        <v>0</v>
      </c>
    </row>
    <row r="24" spans="1:11" ht="213" customHeight="1" x14ac:dyDescent="0.25">
      <c r="A24" s="18"/>
      <c r="B24" s="30" t="s">
        <v>24</v>
      </c>
      <c r="C24" s="31"/>
      <c r="D24" s="32"/>
      <c r="E24" s="44" t="s">
        <v>45</v>
      </c>
      <c r="F24" s="33"/>
      <c r="G24" s="20"/>
      <c r="H24" s="33"/>
      <c r="I24" s="33"/>
      <c r="J24" s="38">
        <v>3030000</v>
      </c>
      <c r="K24" s="36">
        <f t="shared" si="0"/>
        <v>3030000</v>
      </c>
    </row>
    <row r="25" spans="1:11" ht="409.5" customHeight="1" x14ac:dyDescent="0.25">
      <c r="A25" s="18"/>
      <c r="B25" s="30" t="s">
        <v>24</v>
      </c>
      <c r="C25" s="31"/>
      <c r="D25" s="32"/>
      <c r="E25" s="45"/>
      <c r="F25" s="33"/>
      <c r="G25" s="20"/>
      <c r="H25" s="33"/>
      <c r="I25" s="33"/>
      <c r="J25" s="38">
        <v>3030000</v>
      </c>
      <c r="K25" s="36">
        <f t="shared" si="0"/>
        <v>3030000</v>
      </c>
    </row>
    <row r="26" spans="1:11" ht="21" customHeight="1" x14ac:dyDescent="0.25">
      <c r="A26" s="40"/>
      <c r="B26" s="34" t="s">
        <v>25</v>
      </c>
      <c r="C26" s="20"/>
      <c r="D26" s="29"/>
      <c r="E26" s="35" t="s">
        <v>37</v>
      </c>
      <c r="F26" s="20"/>
      <c r="G26" s="20"/>
      <c r="H26" s="20"/>
      <c r="I26" s="20"/>
      <c r="J26" s="36"/>
      <c r="K26" s="36">
        <f t="shared" si="0"/>
        <v>0</v>
      </c>
    </row>
    <row r="27" spans="1:11" ht="20.25" customHeight="1" x14ac:dyDescent="0.25">
      <c r="A27" s="40"/>
      <c r="B27" s="34" t="s">
        <v>26</v>
      </c>
      <c r="C27" s="20"/>
      <c r="D27" s="20"/>
      <c r="E27" s="35" t="s">
        <v>37</v>
      </c>
      <c r="F27" s="20"/>
      <c r="G27" s="20"/>
      <c r="H27" s="20"/>
      <c r="I27" s="20"/>
      <c r="J27" s="36"/>
      <c r="K27" s="36">
        <f t="shared" si="0"/>
        <v>0</v>
      </c>
    </row>
    <row r="28" spans="1:11" ht="21.75" customHeight="1" x14ac:dyDescent="0.25">
      <c r="A28" s="40"/>
      <c r="B28" s="34" t="s">
        <v>27</v>
      </c>
      <c r="C28" s="20"/>
      <c r="D28" s="20"/>
      <c r="E28" s="35" t="s">
        <v>37</v>
      </c>
      <c r="F28" s="20"/>
      <c r="G28" s="20"/>
      <c r="H28" s="20"/>
      <c r="I28" s="20"/>
      <c r="J28" s="36"/>
      <c r="K28" s="36">
        <f t="shared" si="0"/>
        <v>0</v>
      </c>
    </row>
    <row r="29" spans="1:11" ht="174" customHeight="1" x14ac:dyDescent="0.25">
      <c r="A29" s="11" t="s">
        <v>28</v>
      </c>
      <c r="B29" s="20"/>
      <c r="C29" s="20"/>
      <c r="D29" s="20"/>
      <c r="E29" s="6" t="s">
        <v>46</v>
      </c>
      <c r="F29" s="20"/>
      <c r="G29" s="20"/>
      <c r="H29" s="20"/>
      <c r="I29" s="20"/>
      <c r="J29" s="36">
        <v>394000</v>
      </c>
      <c r="K29" s="36">
        <f t="shared" si="0"/>
        <v>394000</v>
      </c>
    </row>
    <row r="30" spans="1:11" s="4" customFormat="1" ht="25.5" customHeight="1" x14ac:dyDescent="0.25">
      <c r="A30" s="1" t="s">
        <v>29</v>
      </c>
      <c r="B30" s="1"/>
      <c r="C30" s="1"/>
      <c r="D30" s="1"/>
      <c r="E30" s="2"/>
      <c r="F30" s="1"/>
      <c r="G30" s="1"/>
      <c r="H30" s="1"/>
      <c r="I30" s="1"/>
      <c r="J30" s="1"/>
      <c r="K30" s="1"/>
    </row>
    <row r="33" spans="4:7" ht="15.75" x14ac:dyDescent="0.25">
      <c r="D33" s="41" t="s">
        <v>35</v>
      </c>
      <c r="E33" s="46"/>
      <c r="F33" s="46"/>
      <c r="G33" s="46"/>
    </row>
  </sheetData>
  <mergeCells count="19">
    <mergeCell ref="D33:G33"/>
    <mergeCell ref="C8:D8"/>
    <mergeCell ref="A10:A23"/>
    <mergeCell ref="B10:B15"/>
    <mergeCell ref="C10:C11"/>
    <mergeCell ref="C12:C13"/>
    <mergeCell ref="C14:C15"/>
    <mergeCell ref="B18:B20"/>
    <mergeCell ref="C19:C20"/>
    <mergeCell ref="B21:B23"/>
    <mergeCell ref="A6:J6"/>
    <mergeCell ref="A26:A28"/>
    <mergeCell ref="A1:J1"/>
    <mergeCell ref="A2:J2"/>
    <mergeCell ref="A3:J3"/>
    <mergeCell ref="A4:J4"/>
    <mergeCell ref="A5:J5"/>
    <mergeCell ref="E16:E17"/>
    <mergeCell ref="E24:E25"/>
  </mergeCells>
  <pageMargins left="0.7" right="0.7" top="0.75" bottom="0.75" header="0.3" footer="0.3"/>
  <pageSetup scale="64" orientation="landscape" r:id="rId1"/>
  <headerFooter>
    <oddHeader xml:space="preserve">&amp;R
</oddHeader>
  </headerFooter>
  <rowBreaks count="2" manualBreakCount="2">
    <brk id="15" max="16383" man="1"/>
    <brk id="2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2026-01-20T19:23:52Z</cp:lastPrinted>
  <dcterms:created xsi:type="dcterms:W3CDTF">2015-06-05T18:17:20Z</dcterms:created>
  <dcterms:modified xsi:type="dcterms:W3CDTF">2026-03-02T12:24:39Z</dcterms:modified>
</cp:coreProperties>
</file>