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E6A137BC-C560-4033-88AE-EB893D4500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10" i="2"/>
</calcChain>
</file>

<file path=xl/sharedStrings.xml><?xml version="1.0" encoding="utf-8"?>
<sst xmlns="http://schemas.openxmlformats.org/spreadsheetml/2006/main" count="57" uniqueCount="47">
  <si>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</si>
  <si>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</si>
  <si>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</si>
  <si>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</si>
  <si>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</si>
  <si>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</si>
  <si>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</si>
  <si>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</si>
  <si>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</si>
  <si>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</si>
  <si>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</si>
  <si>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</si>
  <si>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</si>
  <si>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</si>
  <si>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</si>
  <si>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</si>
  <si>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</si>
  <si>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</si>
  <si>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</si>
  <si>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</si>
  <si>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</si>
  <si>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</si>
  <si>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</si>
  <si>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</si>
  <si>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</si>
  <si>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</si>
  <si>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</si>
  <si>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</si>
  <si>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</si>
  <si>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</si>
  <si>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</si>
  <si>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</si>
  <si>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</si>
  <si>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</si>
  <si>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</si>
  <si>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</si>
  <si>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</si>
  <si>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</si>
  <si>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</si>
  <si>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</si>
  <si>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</si>
  <si>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SANKARPUR</t>
  </si>
  <si>
    <t>1090, 1239, 1242, 1250, 1228, 1066, 1411, 1412, 1418, 1419, 1132, 1046, 1099, 1211, 1212, 1251, 1238, 1129, 1079, 749, 1078, 1086, 1121, 753, 1402, 1404, 1125</t>
  </si>
  <si>
    <t>502, 13, 19, 413, 125, 325, 329, 350, 435, 21, 668, 424, 423, 306, 346, 439, 746, 747, 456, 476, 1193, 529, 165, 1339, 1203, 1364, 1109, 38, 527, 1371, 499, 429, 312, 296, 305, 36, 500, 512, 498, 431, 474, 530, 1151, 1141, 1102, 94, 848, 1347, 458, 515/1474, 434/1473, 142, 321, 324, 162, 7, 318, 23, 445, 477, 559, 564, 442, 572, 1015, 76, 55, 130, 1369, 1408, 1411, 1412, 11, 75, 51, 1351, 1022, 1184, 1325, 1321, 1324, 1323, 857, 155, 8, 31, 1039, 1044, 137, 1045, 1052, 490, 489, 24, 332, 333, 334, 99/1465, 1028, 1049, 1050, 1055, 1389, 555, 459, 462, 464, 495, 103, 413/1463, 853, 147, 148, 473, 1037, 1020, 141, 334, 515/1475, 1100, 1174, 194, 74/172, 1183, 6, 1145, 1187, 1400, 1376, 852, 1106, 837, 554, 446, 67, 61, 171/1465, 1134, 872, 1143, 78, 299, 96, 72, 70, 97, 73, 71, 106, 37, 492, 195, 468, 557, 1012, 1023, 22, 1101, 509, 425, 331, 144, 160, 146, 1356, 1357, 87, 4, 62, 838, 29, 486, 1467, 28, 179, 174, 1195, 1105, 850, 1130, 851, 487, 1038, 496, 190, 197, 33, 50, 510, 10, 159, 5, 90, 65, 177, 343, 344, 32, 255, 199, 196, 201, 3, 291, 410, 15, 1138, 1349, 1322, 1084, 1085, 1089, 1180, 14, 526, 469, 101, 64, 1030, 507, 102, 186, 39, 1142, 17, 2, 41, 528, 1091, 1094, 81, 136, 185, 182, 1136, 1129, 26, 98, 288, 518, 1451, 1189, 454, 453, 494, 497, 150, 20, 47, 63, 16, 1199/1471, 137, 117, 1058, 1127, 281, 1147, 1116, 441, 565, 566, 567, 107, 187, 1082, 99, 501, 471, 1375, 1204, 1076, 123, 128, 127, 132, 133, 134, 124, 483, 549/1466, 549, 550, 562, 320, 493/1477, 558, 297, 57, 56, 55, 61, 156, 183, 92, 77, 1079, 1014, 1196, 1131, 1197, 450, 426, 335, 342, 1388, 1083, 58, 436, 508, 452, 443, 1182, 198, 1348, 191, 1401, 1186, 520, 521, 475, 1129, 53, 491, 1146, 478, 1144, 1034, 1111, 1355, 290, 189, 1452, 551, 447, 173, 1196, 1205, 497, 1343, 145, 151, 1342, 184, 120, 527, 121, 89, 91, 93, 316, 319, 293, 301, 300, 1115, 1117, 176, 1042, 506, 1188, 551/1462, 1115/1470, 1214, 140, 154, 1190, 1241, 515, 434/1472, 304, 558/1476, 513, 292, 34, 1041, 149, 1370, 188, 1104, 1373, 1167, 460, 463, 465, 463, 1191, 1007, 561, 472, 556, 485, 105, 412, 455, 328, 411, 523, 519, 104, 289, 1110, 131, 1368, 871, 493, 488, 69, 560, 298, 1377, 505, 1457, 85, 514, 450, 440, 25, 209, 212, 211, 1135, 1080, 752, 503, 169, 1367, 1379, 1406, 1152, 1119, 313, 1374, 27, 95, 68/1464, 1352, 511, 52, 49, 88, 1350, 1340, 1043, 586, 302, 303, 311, 553, 552, 484, 1, 30, 140/1469, 1040, 1112, 1113, 504, 100, 152, 294, 68, 1108, 143, 180</t>
  </si>
  <si>
    <t>585, 576, 577, 928, 570, 543, 930, 935, 936, 937, 931, 585/1484, 927, 956, 957, 959, 733, 1098, 208, 432, 433, 571, 573, 255, 864, 979, 256, 907, 908, 899, 909, 906, 898, 1210, 1225, 1226, 1228, 1230, 1227, 960, 978/1481, 978, 976, 972, 1136, 929, 569, 865, 901, 902, 228, 1171, 977, 257, 254, 895, 631, 673, 59, 539, 961, 975, 280, 873, 79, 238, 846, 847, 904, 950, 952, 958, 954, 396, 397, 1223, 545, 955, 953, 568, 544, 590, 951, 984</t>
  </si>
  <si>
    <t>369, 338, 349, 358, 360, 361, 362, 363, 668, 692, 698, 694, 728, 723, 708, 627, 584, 622, 1410, 623, 583, 1381, 1438, 393, 394, 697, 693, 663, 1461, 625, 724, 260, 661, 339, 378, 714, 715, 18, 721, 722, 711, 712, 745, 350, 231, 893, 705, 598, 596, 592, 1363, 1096, 740, 933, 604, 915, 1243, 729, 275, 273, 283, 1097, 699, 666, 258, 222, 1507, 1413, 1414, 1417, 1065, 1316, 1317, 1232, 1313, 390, 405, 06, 388, 635, 1229, 1213, 1221, 1224, 214, 264, 1301, 261, 137, 1246, 892, 885, 887, 890, 897, 886, 889, 891, 813, 386, 1024, 1329, 675, 676, 677, 1460, 789, 873, 29, 1016, 1081, 734, 735, 750, 1310, 227, 1233, 1181, 278, 1433, 243, 896, 913, 810, 372, 373, 374, 648, 653, 655, 659, 613, 617, 618, 620, 621, 942, 943, 108, 709, 400, 401, 167, 1267, 214/1485, 964, 666, 340, 1386, 1385, 1383, 1382, 874, 1340, 1339, 1277, 1231, 1278, 1293, 279, 272, 116, 44, 245, 1093, 1239, 260, 438, 1330, 1384, 1403, 1405, 636, 1164, 1331, 1207, 866, 867, 868, 869, 736, 737, 738, 1372, 1415, 1416, 1127, 418, 422, 1215, 158, 546, 1051, 1156, 327, 751, 586, 1478, 357, 1422, 1431, 1409, 1380, 605, 1114</t>
  </si>
  <si>
    <t xml:space="preserve">376, 368, 370, 578, 630, 641, 642, 612, 639, 657, 644, 645, 656, 417, 1392, 1450, 292, 669, 696, 701, 380, 704, 703, 638, 2, 600, 589, 1298, 1297, 1253, 1254, 1256, 1257, 1258, 1209, 1234, 40, 741, 744, 934, 925, 926, 932, 882, 888, 34, 678, 695, 1244, 1245, 1017, 1018, 730, 731, 732, 43, 267, 270, 271, 274, 284, 322, 323, 761, 206, 317, 1161, 700, 725, 726, 223, 242, 249, 1425, 1427, 775, 776, 1440, 1441, 1445, 1446, 232, 1071, 1319, 1318, 1320, 1307, 1284, 1285, 1314, 1048, 1053, 1006, 1047, 1054, 1005, 1447, 1448, 1449, 1224, 248, 381, 382, 387, 407, 404, 646, 652, 980, 981, 982, 797, 812, 1154, 263, 265, 266, 1009, 1010, 1288, 1300, 1303, 1304, 1444, 1122, 575, 662, 1008, 1247, 1248, 1249, 920, 601, 385, 204, 1019, 1020, 1073, 1272, 1273, 1274, 1236, 1237, 1268, 1292, 1290, 1266, 377, 759, 760, 581, 1264, 1265, 1295, 1021, 767, 786, 790, 791, 793, 794, 797, 788, 841, 795, 796, 25, 827, 835, 836, 840, 844, 762, 773, 823, 1299, 1294, 685, 686, 640, 833, 1479, 768, 779, 780, 781, 782, 634, 1074, 629, 802, 803, 326, 1070, 764, 765, 331, 337, 647, 651, 235, 203, 233, 200, 770, 771, 774, 769, 772, 230, 229, 224, 225, 1140, 1308, 1172, 1160, 1162, 266, 1219, 777, 778, 268, 285, 1434, 1435, 1436, 1437, 205, 1275, 58, 247, 240, 364, 912, 914, 910, 911, 905, 592, 595, 213, 226, 268, 809, 112, 115, 137, 1153, 1155, 375, 383, 384, 658, 670, 671, 668, 610, 615, 1148, 680, 938, 1149, 939, 940, 941, 944, 945, 946, 947, 948, 234, 109, 110, 111, 13, 114, 681, 682, 677, 679, 630/1483, 403, 1366, 1075, 215, 593, 594, 127, 1270, 1069, 845, 1305, 579, 427, 965, 667, 336, 341, 1397, 1393, 1387, 1394, 1395, 1391, 1390, 1333, 1362, 1358, 1361, 1359, 1360, 824, 819, 798, 61, 805, 799, 700, 103, 1287, 1315, 985, 1000, 1002, 1118, 1289, 1302, 834, 842, 862, 664, 202, 282, 1365, 314, 743, 262, 244, 45, 46, 60, 246, 1068, 80, 1260, 437, 785, 609, 1167, 924, 828, 829, 830, 832, 814, 816, 818, 618, 632, 649, 650, 1169, 1165, 1170, 1065, 921, 542, 994, 995, 611, 603, 607, 606, 1207, 1208, 1007, 820, 831, 822, 1229, 821, 923, 355, 352, 353, 354, 1027, 1123, 315, 742, 398, 19, 420, 421, 808, 1052, 1056, 654, 807, 1396, 1173, 1157, 1261, 1296, 1291, 1292, 1263, 689, 690, 673, 672, 804, 843, 706, 707, 1235, 616, 614, 207, 210, 259, 253, 1442, 1443, 239, 119, 996, 1398, 1420, 1421, 1423, 1424, 1426, 1428, 1429, 1437, 1158, 1124/148, 883, 884, 602, 580, 1074/1482, 1004, 1222, 1220, 983, 624, 252, 251, 216, 217, 218, 219, 220, 221, 919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</si>
</sst>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textRotation="90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left" textRotation="90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vertical="center" textRotation="90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9" xfId="0" applyFont="1" applyBorder="1"/>
    <xf numFmtId="0" fontId="4" fillId="0" borderId="3" xfId="0" applyFont="1" applyBorder="1"/>
    <xf numFmtId="0" fontId="4" fillId="0" borderId="1" xfId="0" applyFont="1" applyBorder="1" applyAlignment="1">
      <alignment vertical="top"/>
    </xf>
    <xf numFmtId="0" fontId="4" fillId="0" borderId="4" xfId="0" applyFont="1" applyBorder="1" applyAlignment="1">
      <alignment horizontal="left" vertical="center"/>
    </xf>
    <xf numFmtId="43" fontId="4" fillId="0" borderId="4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left" vertical="center" textRotation="90" wrapText="1"/>
    </xf>
    <xf numFmtId="0" fontId="4" fillId="0" borderId="1" xfId="0" applyFont="1" applyBorder="1" applyAlignment="1">
      <alignment horizontal="left" vertical="center" textRotation="90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zoomScale="85" zoomScaleNormal="100" zoomScaleSheetLayoutView="85" zoomScalePageLayoutView="70" workbookViewId="0">
      <selection activeCell="J7" sqref="J1:J1048576"/>
    </sheetView>
  </sheetViews>
  <sheetFormatPr defaultRowHeight="15" x14ac:dyDescent="0.25"/>
  <cols>
    <col min="1" max="1" width="5.140625" style="3" customWidth="1"/>
    <col min="2" max="2" width="12.85546875" style="3" customWidth="1"/>
    <col min="3" max="3" width="9.42578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21.28515625" style="3" hidden="1" customWidth="1"/>
    <col min="11" max="11" width="21.85546875" style="3" customWidth="1"/>
    <col min="12" max="16384" width="9.140625" style="3"/>
  </cols>
  <sheetData>
    <row r="1" spans="1:11" ht="15.75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49" t="s">
        <v>33</v>
      </c>
      <c r="B4" s="49"/>
      <c r="C4" s="49"/>
      <c r="D4" s="49"/>
      <c r="E4" s="49"/>
      <c r="F4" s="49"/>
      <c r="G4" s="49"/>
      <c r="H4" s="49"/>
      <c r="I4" s="49"/>
      <c r="J4" s="49"/>
      <c r="K4" s="12"/>
    </row>
    <row r="5" spans="1:11" ht="15.75" x14ac:dyDescent="0.25">
      <c r="A5" s="49" t="s">
        <v>34</v>
      </c>
      <c r="B5" s="49"/>
      <c r="C5" s="49"/>
      <c r="D5" s="49"/>
      <c r="E5" s="49"/>
      <c r="F5" s="49"/>
      <c r="G5" s="49"/>
      <c r="H5" s="49"/>
      <c r="I5" s="49"/>
      <c r="J5" s="49"/>
      <c r="K5" s="12"/>
    </row>
    <row r="6" spans="1:11" ht="15.75" x14ac:dyDescent="0.25">
      <c r="A6" s="49" t="s">
        <v>41</v>
      </c>
      <c r="B6" s="49"/>
      <c r="C6" s="49"/>
      <c r="D6" s="49"/>
      <c r="E6" s="49"/>
      <c r="F6" s="49"/>
      <c r="G6" s="49"/>
      <c r="H6" s="49"/>
      <c r="I6" s="49"/>
      <c r="J6" s="49"/>
      <c r="K6" s="12"/>
    </row>
    <row r="7" spans="1:11" ht="8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12"/>
    </row>
    <row r="8" spans="1:11" ht="125.25" x14ac:dyDescent="0.25">
      <c r="A8" s="6" t="s">
        <v>0</v>
      </c>
      <c r="B8" s="7" t="s">
        <v>1</v>
      </c>
      <c r="C8" s="44" t="s">
        <v>2</v>
      </c>
      <c r="D8" s="44"/>
      <c r="E8" s="8" t="s">
        <v>3</v>
      </c>
      <c r="F8" s="9" t="s">
        <v>40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8</v>
      </c>
    </row>
    <row r="9" spans="1:11" ht="20.25" x14ac:dyDescent="0.25">
      <c r="A9" s="13">
        <v>1</v>
      </c>
      <c r="B9" s="14">
        <v>2</v>
      </c>
      <c r="C9" s="14">
        <v>3</v>
      </c>
      <c r="D9" s="14">
        <v>4</v>
      </c>
      <c r="E9" s="15">
        <v>5</v>
      </c>
      <c r="F9" s="9">
        <v>6</v>
      </c>
      <c r="G9" s="9">
        <v>7</v>
      </c>
      <c r="H9" s="16">
        <v>8</v>
      </c>
      <c r="I9" s="16">
        <v>9</v>
      </c>
      <c r="J9" s="16">
        <v>10</v>
      </c>
      <c r="K9" s="16">
        <v>11</v>
      </c>
    </row>
    <row r="10" spans="1:11" ht="92.25" x14ac:dyDescent="0.25">
      <c r="A10" s="45" t="s">
        <v>9</v>
      </c>
      <c r="B10" s="45" t="s">
        <v>10</v>
      </c>
      <c r="C10" s="46" t="s">
        <v>11</v>
      </c>
      <c r="D10" s="18" t="s">
        <v>12</v>
      </c>
      <c r="E10" s="10" t="s">
        <v>37</v>
      </c>
      <c r="F10" s="19"/>
      <c r="G10" s="19"/>
      <c r="H10" s="19"/>
      <c r="I10" s="19"/>
      <c r="J10" s="40"/>
      <c r="K10" s="40">
        <f>SUM(J10)</f>
        <v>0</v>
      </c>
    </row>
    <row r="11" spans="1:11" ht="84.75" x14ac:dyDescent="0.25">
      <c r="A11" s="45"/>
      <c r="B11" s="45"/>
      <c r="C11" s="46"/>
      <c r="D11" s="18" t="s">
        <v>13</v>
      </c>
      <c r="E11" s="10" t="s">
        <v>38</v>
      </c>
      <c r="F11" s="19"/>
      <c r="G11" s="19"/>
      <c r="H11" s="19"/>
      <c r="I11" s="19"/>
      <c r="J11" s="40"/>
      <c r="K11" s="40">
        <f t="shared" ref="K11:K31" si="0">SUM(J11)</f>
        <v>0</v>
      </c>
    </row>
    <row r="12" spans="1:11" ht="92.25" x14ac:dyDescent="0.25">
      <c r="A12" s="45"/>
      <c r="B12" s="45"/>
      <c r="C12" s="46" t="s">
        <v>14</v>
      </c>
      <c r="D12" s="18" t="s">
        <v>12</v>
      </c>
      <c r="E12" s="10" t="s">
        <v>38</v>
      </c>
      <c r="F12" s="19"/>
      <c r="G12" s="19"/>
      <c r="H12" s="19"/>
      <c r="I12" s="19"/>
      <c r="J12" s="40"/>
      <c r="K12" s="40">
        <f t="shared" si="0"/>
        <v>0</v>
      </c>
    </row>
    <row r="13" spans="1:11" ht="84.75" x14ac:dyDescent="0.25">
      <c r="A13" s="45"/>
      <c r="B13" s="45"/>
      <c r="C13" s="46"/>
      <c r="D13" s="18" t="s">
        <v>13</v>
      </c>
      <c r="E13" s="10" t="s">
        <v>38</v>
      </c>
      <c r="F13" s="19"/>
      <c r="G13" s="19"/>
      <c r="H13" s="19"/>
      <c r="I13" s="19"/>
      <c r="J13" s="40"/>
      <c r="K13" s="40">
        <f t="shared" si="0"/>
        <v>0</v>
      </c>
    </row>
    <row r="14" spans="1:11" ht="130.5" customHeight="1" x14ac:dyDescent="0.25">
      <c r="A14" s="45"/>
      <c r="B14" s="45"/>
      <c r="C14" s="46" t="s">
        <v>15</v>
      </c>
      <c r="D14" s="18" t="s">
        <v>12</v>
      </c>
      <c r="E14" s="10" t="s">
        <v>39</v>
      </c>
      <c r="F14" s="19"/>
      <c r="G14" s="19"/>
      <c r="H14" s="19"/>
      <c r="I14" s="19"/>
      <c r="J14" s="40"/>
      <c r="K14" s="40">
        <f t="shared" si="0"/>
        <v>0</v>
      </c>
    </row>
    <row r="15" spans="1:11" ht="69" customHeight="1" x14ac:dyDescent="0.25">
      <c r="A15" s="45"/>
      <c r="B15" s="45"/>
      <c r="C15" s="46"/>
      <c r="D15" s="18" t="s">
        <v>13</v>
      </c>
      <c r="E15" s="10" t="s">
        <v>37</v>
      </c>
      <c r="F15" s="19"/>
      <c r="G15" s="19"/>
      <c r="H15" s="19"/>
      <c r="I15" s="19"/>
      <c r="J15" s="40"/>
      <c r="K15" s="40">
        <f t="shared" si="0"/>
        <v>0</v>
      </c>
    </row>
    <row r="16" spans="1:11" ht="78.75" customHeight="1" x14ac:dyDescent="0.25">
      <c r="A16" s="45"/>
      <c r="B16" s="17"/>
      <c r="C16" s="9"/>
      <c r="D16" s="20" t="s">
        <v>16</v>
      </c>
      <c r="E16" s="11" t="s">
        <v>42</v>
      </c>
      <c r="F16" s="19"/>
      <c r="G16" s="19"/>
      <c r="H16" s="19"/>
      <c r="I16" s="19"/>
      <c r="J16" s="40">
        <v>627000</v>
      </c>
      <c r="K16" s="40">
        <f t="shared" si="0"/>
        <v>627000</v>
      </c>
    </row>
    <row r="17" spans="1:11" ht="168.75" customHeight="1" x14ac:dyDescent="0.25">
      <c r="A17" s="45"/>
      <c r="B17" s="47"/>
      <c r="C17" s="21"/>
      <c r="D17" s="22" t="s">
        <v>36</v>
      </c>
      <c r="E17" s="50" t="s">
        <v>43</v>
      </c>
      <c r="F17" s="23"/>
      <c r="G17" s="19"/>
      <c r="H17" s="24"/>
      <c r="I17" s="24"/>
      <c r="J17" s="39">
        <v>627000</v>
      </c>
      <c r="K17" s="40">
        <f t="shared" si="0"/>
        <v>627000</v>
      </c>
    </row>
    <row r="18" spans="1:11" ht="168.75" customHeight="1" x14ac:dyDescent="0.25">
      <c r="A18" s="45"/>
      <c r="B18" s="47"/>
      <c r="C18" s="21"/>
      <c r="D18" s="22" t="s">
        <v>36</v>
      </c>
      <c r="E18" s="50"/>
      <c r="F18" s="23"/>
      <c r="G18" s="19"/>
      <c r="H18" s="24"/>
      <c r="I18" s="24"/>
      <c r="J18" s="39">
        <v>627000</v>
      </c>
      <c r="K18" s="40">
        <f t="shared" si="0"/>
        <v>627000</v>
      </c>
    </row>
    <row r="19" spans="1:11" ht="132" customHeight="1" x14ac:dyDescent="0.25">
      <c r="A19" s="45"/>
      <c r="B19" s="47"/>
      <c r="C19" s="21"/>
      <c r="D19" s="22" t="s">
        <v>36</v>
      </c>
      <c r="E19" s="50"/>
      <c r="F19" s="23"/>
      <c r="G19" s="19"/>
      <c r="H19" s="24"/>
      <c r="I19" s="24"/>
      <c r="J19" s="39">
        <v>627000</v>
      </c>
      <c r="K19" s="40">
        <f t="shared" si="0"/>
        <v>627000</v>
      </c>
    </row>
    <row r="20" spans="1:11" ht="111" customHeight="1" x14ac:dyDescent="0.25">
      <c r="A20" s="45"/>
      <c r="B20" s="48"/>
      <c r="C20" s="46" t="s">
        <v>17</v>
      </c>
      <c r="D20" s="26" t="s">
        <v>18</v>
      </c>
      <c r="E20" s="11" t="s">
        <v>44</v>
      </c>
      <c r="F20" s="27"/>
      <c r="G20" s="19"/>
      <c r="H20" s="19"/>
      <c r="I20" s="19"/>
      <c r="J20" s="40">
        <v>6655000</v>
      </c>
      <c r="K20" s="40">
        <f t="shared" si="0"/>
        <v>6655000</v>
      </c>
    </row>
    <row r="21" spans="1:11" ht="117" customHeight="1" x14ac:dyDescent="0.25">
      <c r="A21" s="45"/>
      <c r="B21" s="48"/>
      <c r="C21" s="46"/>
      <c r="D21" s="26" t="s">
        <v>19</v>
      </c>
      <c r="E21" s="50" t="s">
        <v>45</v>
      </c>
      <c r="F21" s="27"/>
      <c r="G21" s="19"/>
      <c r="H21" s="19"/>
      <c r="I21" s="19"/>
      <c r="J21" s="40">
        <v>1102000</v>
      </c>
      <c r="K21" s="40">
        <f t="shared" si="0"/>
        <v>1102000</v>
      </c>
    </row>
    <row r="22" spans="1:11" ht="123" customHeight="1" x14ac:dyDescent="0.25">
      <c r="A22" s="45"/>
      <c r="B22" s="25"/>
      <c r="C22" s="9"/>
      <c r="D22" s="26" t="s">
        <v>19</v>
      </c>
      <c r="E22" s="50"/>
      <c r="F22" s="27"/>
      <c r="G22" s="19"/>
      <c r="H22" s="19"/>
      <c r="I22" s="19"/>
      <c r="J22" s="40">
        <v>1102000</v>
      </c>
      <c r="K22" s="40">
        <f t="shared" si="0"/>
        <v>1102000</v>
      </c>
    </row>
    <row r="23" spans="1:11" ht="30" customHeight="1" x14ac:dyDescent="0.25">
      <c r="A23" s="45"/>
      <c r="B23" s="48" t="s">
        <v>20</v>
      </c>
      <c r="C23" s="28" t="s">
        <v>21</v>
      </c>
      <c r="D23" s="29"/>
      <c r="E23" s="30"/>
      <c r="F23" s="27"/>
      <c r="G23" s="19"/>
      <c r="H23" s="19"/>
      <c r="I23" s="19"/>
      <c r="J23" s="40"/>
      <c r="K23" s="40">
        <f t="shared" si="0"/>
        <v>0</v>
      </c>
    </row>
    <row r="24" spans="1:11" ht="31.5" x14ac:dyDescent="0.25">
      <c r="A24" s="45"/>
      <c r="B24" s="48"/>
      <c r="C24" s="28" t="s">
        <v>22</v>
      </c>
      <c r="D24" s="29"/>
      <c r="E24" s="31"/>
      <c r="F24" s="27"/>
      <c r="G24" s="19"/>
      <c r="H24" s="19"/>
      <c r="I24" s="19"/>
      <c r="J24" s="40"/>
      <c r="K24" s="40">
        <f t="shared" si="0"/>
        <v>0</v>
      </c>
    </row>
    <row r="25" spans="1:11" ht="145.5" customHeight="1" x14ac:dyDescent="0.25">
      <c r="A25" s="45"/>
      <c r="B25" s="48"/>
      <c r="C25" s="9" t="s">
        <v>23</v>
      </c>
      <c r="D25" s="29"/>
      <c r="E25" s="31"/>
      <c r="F25" s="27"/>
      <c r="G25" s="19"/>
      <c r="H25" s="19"/>
      <c r="I25" s="19"/>
      <c r="J25" s="40"/>
      <c r="K25" s="40">
        <f t="shared" si="0"/>
        <v>0</v>
      </c>
    </row>
    <row r="26" spans="1:11" ht="264" customHeight="1" x14ac:dyDescent="0.25">
      <c r="A26" s="17"/>
      <c r="B26" s="32" t="s">
        <v>24</v>
      </c>
      <c r="C26" s="33"/>
      <c r="D26" s="34"/>
      <c r="E26" s="50" t="s">
        <v>46</v>
      </c>
      <c r="F26" s="35"/>
      <c r="G26" s="19"/>
      <c r="H26" s="36"/>
      <c r="I26" s="36"/>
      <c r="J26" s="41">
        <v>6050000</v>
      </c>
      <c r="K26" s="40">
        <f t="shared" si="0"/>
        <v>6050000</v>
      </c>
    </row>
    <row r="27" spans="1:11" ht="254.25" customHeight="1" x14ac:dyDescent="0.25">
      <c r="A27" s="17"/>
      <c r="B27" s="32"/>
      <c r="C27" s="33"/>
      <c r="D27" s="34"/>
      <c r="E27" s="50"/>
      <c r="F27" s="35"/>
      <c r="G27" s="19"/>
      <c r="H27" s="36"/>
      <c r="I27" s="36"/>
      <c r="J27" s="41">
        <v>6050000</v>
      </c>
      <c r="K27" s="40">
        <f t="shared" si="0"/>
        <v>6050000</v>
      </c>
    </row>
    <row r="28" spans="1:11" ht="21" customHeight="1" x14ac:dyDescent="0.25">
      <c r="A28" s="46"/>
      <c r="B28" s="37" t="s">
        <v>25</v>
      </c>
      <c r="C28" s="19"/>
      <c r="D28" s="29"/>
      <c r="E28" s="11"/>
      <c r="F28" s="27"/>
      <c r="G28" s="19"/>
      <c r="H28" s="19"/>
      <c r="I28" s="19"/>
      <c r="J28" s="40"/>
      <c r="K28" s="40">
        <f t="shared" si="0"/>
        <v>0</v>
      </c>
    </row>
    <row r="29" spans="1:11" ht="20.25" customHeight="1" x14ac:dyDescent="0.25">
      <c r="A29" s="46"/>
      <c r="B29" s="37" t="s">
        <v>26</v>
      </c>
      <c r="C29" s="19"/>
      <c r="D29" s="19"/>
      <c r="E29" s="38"/>
      <c r="F29" s="19"/>
      <c r="G29" s="19"/>
      <c r="H29" s="19"/>
      <c r="I29" s="19"/>
      <c r="J29" s="40"/>
      <c r="K29" s="40">
        <f t="shared" si="0"/>
        <v>0</v>
      </c>
    </row>
    <row r="30" spans="1:11" ht="21.75" customHeight="1" x14ac:dyDescent="0.25">
      <c r="A30" s="46"/>
      <c r="B30" s="37" t="s">
        <v>27</v>
      </c>
      <c r="C30" s="19"/>
      <c r="D30" s="19"/>
      <c r="E30" s="31"/>
      <c r="F30" s="19"/>
      <c r="G30" s="19"/>
      <c r="H30" s="19"/>
      <c r="I30" s="19"/>
      <c r="J30" s="40"/>
      <c r="K30" s="40">
        <f t="shared" si="0"/>
        <v>0</v>
      </c>
    </row>
    <row r="31" spans="1:11" ht="181.5" customHeight="1" x14ac:dyDescent="0.25">
      <c r="A31" s="9" t="s">
        <v>28</v>
      </c>
      <c r="B31" s="19"/>
      <c r="C31" s="19"/>
      <c r="D31" s="19"/>
      <c r="E31" s="31"/>
      <c r="F31" s="19"/>
      <c r="G31" s="19"/>
      <c r="H31" s="19"/>
      <c r="I31" s="19"/>
      <c r="J31" s="40"/>
      <c r="K31" s="40">
        <f t="shared" si="0"/>
        <v>0</v>
      </c>
    </row>
    <row r="32" spans="1:11" s="4" customFormat="1" ht="25.5" customHeight="1" x14ac:dyDescent="0.25">
      <c r="A32" s="1" t="s">
        <v>29</v>
      </c>
      <c r="B32" s="1"/>
      <c r="C32" s="1"/>
      <c r="D32" s="1"/>
      <c r="E32" s="2"/>
      <c r="F32" s="1"/>
      <c r="G32" s="1"/>
      <c r="H32" s="1"/>
      <c r="I32" s="1"/>
      <c r="J32" s="1"/>
      <c r="K32" s="1"/>
    </row>
    <row r="35" spans="4:7" ht="15.75" x14ac:dyDescent="0.25">
      <c r="D35" s="42" t="s">
        <v>35</v>
      </c>
      <c r="E35" s="43"/>
      <c r="F35" s="43"/>
      <c r="G35" s="43"/>
    </row>
  </sheetData>
  <mergeCells count="20">
    <mergeCell ref="A6:J6"/>
    <mergeCell ref="A28:A30"/>
    <mergeCell ref="A1:J1"/>
    <mergeCell ref="A2:J2"/>
    <mergeCell ref="A3:J3"/>
    <mergeCell ref="A4:J4"/>
    <mergeCell ref="A5:J5"/>
    <mergeCell ref="E21:E22"/>
    <mergeCell ref="E17:E19"/>
    <mergeCell ref="E26:E27"/>
    <mergeCell ref="D35:G35"/>
    <mergeCell ref="C8:D8"/>
    <mergeCell ref="A10:A25"/>
    <mergeCell ref="B10:B15"/>
    <mergeCell ref="C10:C11"/>
    <mergeCell ref="C12:C13"/>
    <mergeCell ref="C14:C15"/>
    <mergeCell ref="B17:B21"/>
    <mergeCell ref="C20:C21"/>
    <mergeCell ref="B23:B25"/>
  </mergeCells>
  <pageMargins left="0.7" right="0.7" top="0.75" bottom="0.75" header="0.3" footer="0.3"/>
  <pageSetup scale="71" orientation="landscape" r:id="rId1"/>
  <headerFooter>
    <oddHeader xml:space="preserve">&amp;R
</oddHeader>
  </headerFooter>
  <rowBreaks count="4" manualBreakCount="4">
    <brk id="15" max="16383" man="1"/>
    <brk id="20" max="16383" man="1"/>
    <brk id="25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2026-01-21T02:23:47Z</cp:lastPrinted>
  <dcterms:created xsi:type="dcterms:W3CDTF">2015-06-05T18:17:20Z</dcterms:created>
  <dcterms:modified xsi:type="dcterms:W3CDTF">2026-03-02T12:18:37Z</dcterms:modified>
</cp:coreProperties>
</file>