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29E588A-8F84-4320-86D7-13CD993065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16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<sst xmlns="http://schemas.openxmlformats.org/spreadsheetml/2006/main" count="61" uniqueCount="47">
  <si>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</si>
  <si>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</si>
  <si>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</si>
  <si>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</si>
  <si>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</si>
  <si>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</si>
  <si>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</si>
  <si>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</si>
  <si>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</si>
  <si>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</si>
  <si>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</si>
  <si>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</si>
  <si>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</si>
  <si>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</si>
  <si>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</si>
  <si>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</si>
  <si>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</si>
  <si>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</si>
  <si>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</si>
  <si>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</si>
  <si>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</si>
  <si>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</si>
  <si>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</si>
  <si>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</si>
  <si>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</si>
  <si>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</si>
  <si>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</si>
  <si>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</si>
  <si>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</si>
  <si>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</si>
  <si>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</si>
  <si>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</si>
  <si>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</si>
  <si>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</si>
  <si>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</si>
  <si>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</si>
  <si>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</si>
  <si>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</si>
  <si>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</si>
  <si>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</si>
  <si>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RAMAKRUSHNAPUR</t>
  </si>
  <si>
    <t>Value Suggested By Tahasildar,  Salipur</t>
  </si>
  <si>
    <t xml:space="preserve">2, 6, 7, 8, 9, 10, 11, 12, 13, 14, 15, 16, 17, 18, 19, 20, 21, 25, 26, 27, 28, 29, 33, 34, 35, 36, 37, 38, 39, 40, 41, 42, 43, 44, 45, 46, 47, 48, 49, 50, 51, 52, 53, 54, 55, 55, 57, 58, 59, 60, 61, 62, 63, 64, 65, 66, 67, 68, 69, 70, 71, 72, 73, 74, 75, 76, 77, 85, 86, 87, 88, 89, 90, 91, 92, 93, 94, 95, 96, 97, 98, 99, 100, 101, 102, 103, 104, 105, 106, 107, 108, 109, 110, 111, 112, 113, 114, 115, 117, 118, 119, 120, 121, 122, 123, 124, 125, 126, 127, 128, 130, 132, 133, 134, 136, 137, 138, 139, 140, 141, 142, 143, 144, 145, 146, 147, 148, 149, 150, 151, 152, 154, 155, 159, 161, 162, 163, 164, 165, 166, 167, 168, 169, 170, 171, 172, 173, 174, 175, 176, 177, 178, 179, 180, 181, 182, 183, 184, 185, 186, 187, 188, 189, 190, 191, 192, 193, 194, 195, 196, 197, 198, 199, 201, 202, 203, 204, 205, 206, 207, 208, 209, 210, 211, 212, 213, 214, 215, 216, 217, 218, 219, 220, 221, 222, 223, 224, 225, 226, 227, 228, 229, 230, 231, 232, 235, 238, 239, 242, 267, 268, 269, 276, 277, 278, 279, 280, 281, 282, 283, 284, 285, 286, 287, 290, 291, 292, 293, 294, 295, 296, 299, 300, 301, 302, 303, 306, 307, 308, 309, 310, 311, 312, 313, 314, 315, 316, 317, 318, 319, 320, 321, 322, 323, 324, 325, 331, 332, 333, 334, 335, 336, 337, 340, 342, 343, 344, 345, 346, 347, 348, 349, 351, 352, 353, 355, 356, 357, 358, 361, 365, 367, 368, 373, 381, 382, 383, 384, 385, 386, 387, 388, 389, 390, 391, 392, 394, 395, 396, 397, 398, 399, 400, 487, 490, 491, 625, 626, 627, 628, 629, 630, 631, 632, 638, 639, 661, 662, 663, 683, 688, 690, 693, 694, 695, 696, 697, 698, 699, 700, 733, 734, 738, 739, 741, 742, 743, 744, 745, 746, 748, 749, 751, 752, 753, 754, 755, 756, 757, 758, 843, 875, 961, 962, 963, 964, 965, 967, 972, 973, 974, 985, 986, 987, 988, 989, 990, 991, 992, 1001, 1002, 1004, 1007, 1051, 1053, 1139, 1165, 1169, 1170, 1171, 1172, 1173, 1174, 1181, 1182, 1185, 1186, 1187, 1188, 1189, 1200, 1201, 1202, 1203, 1204, 1205, 1206, 1207, 1208, 1209, 1210, 1211, 1212, 1213, 1214, 1215, 1216, 1217, 1218, 1219, 1220, 1221, 1222, 1223, 1224, 1226, 1227, 1229, 1230, 1231, 1232, 1233, 1234, 1236, 1237, 1238, 1239, 1240, 1241, 1242, 1243, 1244, 1245, 1246, 1247, 1248, 1249, 1250, 1251, 1252, 1253, 1254, 1255, 1256, 1257, 1258, 1259, 1260, 1261, 1262, 1263, 1267, 1269, 1272, 1274, 1275, 1276, 1277, 1280, 1281, 1282, 1283, 1284, 1285, 1287, 1288, 1289, 1290, 1291, 1292, 1293, 1294, 1295, 1296, 1297, 1298, 1299, 1301, 1302, 1303, 1304, 1305, 1307, 1308, 1309, 1310, 1311, 1312, 1313, 1314, 1315, 1316, 1317, 1318, 1319, 1320, 1321, 1322, 1323, 1324, 1325, 1326, 1327, 1328, 1329, 1330, 1333, 1334, 1335, 1336, 1337, 1367, 1368, 1369, 1370, 1371, 1372, 1373, 1374, 1375, 1376, 1378, 1379, 1380, 1382, 1383, 1384, 1385, 1386, 1387, 1388, 1389, 1390, 1391, 1392, 1393, 1394, 1395, 1396, 1397, 1398, 1399, 1400, 1402, 1403, 1404, 1405, 1406, 1407, 1408, 1409, 1410, 1411, 1412, 1413, 1414, 1415, 1416, 1417, 1418, 1419, 1420, 1421, 1423, 1425, 1426, 1427, 1428, 1429, 1430, 1431, 1432, 1433, 1434, 1435, 1436, 1437, 1438, 1439, 1440, 1441, 1442, 1443, 1444, 1445, 1446, 1447, 1448, 1449, 1450, 1451, 1452, 1453, 1454, 1455, 1458, 1459, 1460, 1461, 1462, 1463, 1464, 1465, 1466, 1467, 1468, 1469, 1470, 1471, 1472, 1473, 1474, 1475, 1477, 1478, 1479, 1480, 1481, 1482, 1483, 1484, 1485, 1486, 1487, 1488, 1489, 1491, 1492, 1493, 1494, 1495, 1497, 1498, 1499, 1500, 1501, 1502, 1503, 1504, 1505, 1506, 1507, 1508, 1509, 1510, 1511, 1512, 1513, 1514, 1515, 1516, 1517, 1518, 1519, 1520, 1521, 1522, 1528, 1530, 1531, 1532, 1535, 1536, 1537, 1538, 1539, 1540, 1543, 1544, 1545, 1546, 1547, 1548, 1549, 1550, 1551, 1552, 1553, 1556, 1557, 1558, 1559, 1560, 1561, 1562, 1563, 1565, 1566, 1568, 1569, 1570, 1571, 1572, 1573, 1574, 1575, 1576, 1577, 1578, 1579, 1580, 1581, 1584, 1585, 1586, 1587, 1588, 1589, 1590, 1592, 1595, 1598, 1599, 1602, 1603, 1604, 1610, 1613, 1614, 1625, 1645, 1646, 1659, 1660, 1661, 1662, 1663, 1664, 1665, 1666, 1667, 1668, 1669, 1673, 1674, 1675, 1683, 1710, 1711, 1717, 1718, 1719, 1720, 1721, 1722, 1723, 1724, 1725, 1730, 1731, 1732, 1733, 1734, 1735, 1736, 1737, 1738, 1739, 1741, 1742, 1743, 1744, 1745, 1746, 1747, 1748, 1749, 1750, 1751, 1752, 1753, 1754, 1755, 1756, 1757, 1758, 1759, 1760, 1761, 1762, 1763, 1764, 1765, 1766, 1767, 1768, 1769, 1770, 1771, 1772, 1773, 1774, 1775, 1776, 1777, 1778, 1779, 1780, 1781, 1782, 1783, 1784, 1785, 1786, 1787, 1788, 1789, 1790, 1791, 1792, 1851, 1852, 1853, 1854, 1855, 1856, 1857, 1858, 1859, 1860, 1861, 1862, 1863, 1864, 1865, 1866, 1867, 1895, 1896, 1897, 1920, 1921, 1922, 1923, 1945, 1946, 1947, 1231/1969, 1239/1968, 1243/2037, 1245/2028, 1262/2029, 1277/2027, 1330/1984, 1379/2030, 1393/1973, 1408/1971, 1426/2031, 1445/2025, 1448/2026, 1458/1966, 1458/1967, 1458/2033, 1463/1975, 1464/2023, 1497/2032, 1502/2038, 1511/1952, 1520/1980, 1549/1982, 1550/1972, 1602/1970, 166/1965, 1663/2007, 17/1978, 1718/2020, 1730/2021, 1741/2019, 1756/2017, 1756/2022, 1782/2024, 1788/1979, 1853/2035, 1860/2005, 1861/2006, 20/1951, 207/1981, 27/1977, 306/2018, 347/1954, 38/1976, 384/1974, 591/1591, , </t>
  </si>
  <si>
    <t xml:space="preserve">236, 237, 326, 327, 328, 330, 338, 362, 363, 364, 369, 370, 371, 372, 375, 376, 377, 378, 393, 402, 403, 404, 405, 411, 421, 422, 424, 428, 437, 439, 440, 441, 453, 454, 456, 458, 461, 467, 473, 474, 475, 476, 477, 478, 479, 495, 499, 500, 507, 510, 514, 521, 522, 527, 541, 567, 572, 577, 582, 585, 616, 633, 634, 640, 641, 660, 664, 687, 702, 703, 704, 711, 712, 713, 715, 716, 717, 718, 719, 720, 721, 722, 735, 736, 737, 740, 747, 750, 759, 760, 761, 762, 763, 764, 765, 766, 767, 768, 769, 770, 802, 804, 805, 806, 807, 808, 832, 833, 834, 835, 836, 838, 839, 840, 842, 845, 846, 847, 848, 849, 850, 851, 852, 853, 854, 855, 856, 857, 858, 859, 860, 863, 864, 865, 866, 867, 868, 869, 870, 871, 872, 874, 876, 877, 878, 879, 880, 881, 882, 883, 884, 885, 898, 921, 922, 923, 924, 925, 926, 927, 928, 929, 931, 932, 933, 934, 935, 936, 937, 938, 939, 940, 949, 950, 954, 955, 956, 957, 958, 959, 960, 966, 976, 977, 978, 979, 980, 981, 982, 983, 984, 1003, 1006, 1008, 1009, 1010, 1011, 1013, 1014, 1015, 1016, 1017, 1022, 1048, 1054, 1058, 1060, 1061, 1062, 1063, 1064, 1068, 1069, 1070, 1076, 1077, 1078, 1079, 1080, 1084, 1085, 1086, 1088, 1089, 1090, 1091, 1093, 1098, 1100, 1101, 1102, 1103, 1104, 1105, 1106, 1107, 1110, 1111, 1112, 1113, 1114, 1115, 1117, 1119, 1144, 1147, 1148, 1149, 1150, 1151, 1190, 1193, 1194, 1195, 1196, 1197, 1198, 1266, 1278, 1331, 1342, 1343, 1344, 1345, 1346, 1347, 1348, 1349, 1350, 1351, 1352, 1353, 1359, 1360, 1361, 1363, 1364, 1365, 1366, 1606, 1607, 1608, 1611, 1612, 1616, 1639, 1640, 1641, 1642, 1644, 1647, 1652, 1653, 1654, 1655, 1656, 1671, 1686, 1687, 1688, 1689, 1692, 1693, 1695, 1696, 1699, 1700, 1701, 1703, 1704, 1705, 1707, 1712, 1713, 1714, 1715, 1794, 1795, 1796, 1797, 1798, 1799, 1802, 1803, 1804, 1823, 1841, 1842, 1843, 1844, 1845, 1887, 1888, 1889, 1916, 1917, 1918, 1931, 1932, 1048/2016, 1077/2001, 1608/2011, 1616/1986, 1616/2036, 1654/1989, 1655/1994, 421/2015, 984/1991, </t>
  </si>
  <si>
    <t xml:space="preserve">233, 234, 240, 246, 247, 248, 249, 250, 251, 252, 253, 254, 255, 256, 257, 258, 259, 260, 261, 262, 263, 264, 265, 266, 270, 271, 272, 273, 274, 275, 374, 407, 408, 409, 410, 413, 415, 416, 417, 434, 455, 457, 459, 460, 480, 481, 494, 496, 501, 502, 503, 506, 511, 512, 513, 515, 516, 517, 533, 534, 535, 536, 537, 542, 545, 548, 578, 588, 589, 590, 591, 592, 593, 594, 595, 597, 598, 599, 600, 601, 602, 603, 604, 605, 606, 607, 608, 609, 610, 612, 613, 614, 615, 619, 620, 621, 624, 689, 725, 861, 862, 873, 942, 975, 1012, 1024, 1049, 1050, 1056, 1120, 1121, 1125, 1126, 1146, 1155, 1191, 1192, 1199, 1264, 1265, 1268, 1270, 1271, 1541, 1593, 1597, 1615, 1624, 1626, 1627, 1630, 1631, 1636, 1637, 1638, 1643, 1657, 1658, 1681, 1682, 1684, 1706, 1708, 1831, 1833, 1868, 515/2008, 515/2009, 578/1997, </t>
  </si>
  <si>
    <t xml:space="preserve">160, 241, 329, 339, 379, 380, 406, 412, 414, 418, 419, 423, 427, 429, 431, 432, 433, 435, 436, 438, 445, 446, 447, 448, 449, 450, 451, 452, 468, 469, 470, 471, 472, 523, 524, 525, 526, 530, 530, 531, 532, 543, 544, 552, 554, 555, 556, 557, 558, 559, 560, 562, 563, 565, 566, 569, 570, 571, 573, 574, 575, 576, 579, 580, 581, 583, 584, 596, 617, 618, 635, 636, 637, 642, 644, 645, 647, 648, 649, 650, 652, 653, 654, 655, 656, 657, 658, 666, 667, 668, 669, 670, 671, 672, 673, 674, 675, 676, 677, 678, 679, 680, 681, 684, 701, 705, 706, 707, 708, 709, 725, 726, 727, 728, 729, 730, 731, 732, 774, 775, 776, 777, 778, 779, 780, 781, 782, 783, 785, 786, 787, 788, 789, 790, 791, 792, 793, 794, 795, 796, 797, 798, 812, 813, 814, 815, 816, 817, 820, 821, 822, 823, 824, 825, 827, 828, 829, 830, 841, 887, 888, 889, 890, 891, 892, 893, 894, 895, 896, 901, 904, 905, 906, 907, 908, 909, 910, 911, 912, 913, 914, 915, 916, 917, 918, 919, 920, 930, 942, 943, 946, 947, 952, 953, 970, 970, 995, 996, 997, 1005, 1018, 1025, 1026, 1027, 1028, 1029, 1030, 1031, 1032, 1033, 1034, 1035, 1036, 1037, 1038, 1039, 1040, 1041, 1042, 1043, 1044, 1045, 1046, 1047, 1072, 1073, 1075, 1087, 1094, 1097, 1099, 1108, 1109, 1122, 1123, 1126, 1127, 1128, 1129, 1130, 1131, 1132, 1133, 1134, 1135, 1136, 1140, 1141, 1142, 1143, 1153, 1154, 1156, 1158, 1159, 1160, 1162, 1163, 1164, 1176, 1177, 1178, 1179, 1180, 1338, 1339, 1340, 1341, 1356, 1424, 1456, 1523, 1524, 1525, 1526, 1527, 1529, 1617, 1618, 1619, 1620, 1622, 1637, 1650, 1670, 1691, 1697, 1698, 1702, 1709, 1793, 1800, 1801, 1805, 1806, 1807, 1809, 1810, 1811, 1812, 1813, 1814, 1815, 1817, 1818, 1820, 1821, 1822, 1824, 1825, 1826, 1827, 1828, 1829, 1830, 1831, 1832, 1834, 1835, 1836, 1838, 1839, 1840, 1846, 1847, 1848, 1849, 1869, 1871, 1872, 1873, 1874, 1876, 1877, 1878, 1879, 1880, 1881, 1882, 1883, 1884, 1885, 1886, 1890, 1893, 1894, 1900, 1901, 1903, 1904, 1905, 1906, 1907, 1908, 1909, 1910, 1911, 1912, 1913, 1915, 1919, 1926, 1927, 1928, 1929, 1930, 1933, 1934, 1935, 1936, 1937, 1938, 1939, 1940, 1941, 1942, 1943, 1944, 1038/1992, 1038/2000, 1122/1988, 1670/2003, 1838/1993, 1838/1999, 1838/2014, 1839/2012, 1839/2013, 1872/1995, 1940/1985, 2/2034, 560/1996, 579/1998, 584/2010, 596/2004, 642/1990, 707/1987, 947/1983, , </t>
  </si>
  <si>
    <t xml:space="preserve">4, 5, 22, 23, 24, 153, 297, 326, 360, 362, 363, 364, 369, 370, 371, 372, 375, 376, 377, 378, 401, 402, 403, 404, 405, 421, 422, 428, 437, 439, 440, 441, 444, 453, 454, 458, 461, 462, 463, 464, 465, 466, 467, 473, 474, 475, 476, 477, 478, 479, 482, 484, 488, 489, 492, 493, 495, 497, 498, 499, 504, 507, 508, 509, 510, 514, 518, 519, 520, 521, 522, 527, 528, 529, 538, 539, 540, 541, 546, 547, 549, 553, 564, 572, 582, 587, 616, 622, 623, 633, 634, 640, 641, 643, 659, 660, 664, 685, 686, 687, 702, 703, 704, 711, 712, 713, 714, 715, 716, 717, 719, 720, 721, 722, 723, 724, 740, 747, 750, 759, 760, 761, 762, 763, 764, 765, 766, 767, 768, 769, 770, 771, 772, 773, 784, 799, 800, 801, 802, 803, 804, 805, 806, 807, 808, 809, 810, 811, 818, 819, 826, 831, 832, 833, 834, 835, 836, 837, 838, 839, 840, 842, 844, 845, 846, 847, 848, 849, 850, 851, 852, 853, 854, 855, 856, 857, 858, 859, 860, 863, 864, 865, 866, 867, 868, 869, 870, 871, 872, 874, 876, 877, 878, 879, 880, 881, 882, 883, 884, 885, 886, 897, 898, 900, 921, 922, 923, 924, 925, 926, 927, 928, 929, 931, 932, 933, 934, 935, 936, 937, 938, 939, 940, 941, 944, 945, 948, 949, 950, 951, 954, 955, 956, 957, 958, 959, 960, 966, 969, 976, 977, 978, 979, 980, 981, 982, 983, 984, 998, 999, 1000, 1006, 1008, 1009, 1010, 1011, 1013, 1014, 1016, 1017, 1020, 1021, 1022, 1048, 1052, 1054, 1055, 1057, 1058, 1059, 1060, 1061, 1062, 1063, 1064, 1065, 1066, 1067, 1068, 1069, 1070, 1071, 1074, 1076, 1077, 1078, 1079, 1080, 1081, 1082, 1083, 1084, 1085, 1088, 1089, 1090, 1091, 1092, 1093, 1095, 1096, 1098, 1100, 1101, 1102, 1103, 1104, 1105, 1106, 1107, 1110, 1111, 1112, 1113, 1114, 1115, 1119, 1137, 1144, 1145, 1147, 1148, 1149, 1150, 1151, 1157, 1161, 1166, 1167, 1168, 1175, 1183, 1190, 1193, 1194, 1195, 1196, 1197, 1198, 1344, 1354, 1355, 1357, 1358, 1362, 1606, 1607, 1608, 1611, 1612, 1623, 1628, 1629, 1632, 1633, 1634, 1635, 1639, 1640, 1641, 1642, 1644, 1647, 1652, 1653, 1654, 1655, 1656, 1700, 1701, 1703, 1712, 1713, 1714, 1715, 1797, 1798, 1802, 1803, 1804, 1816, 1819, 1823, 1841, 1842, 1843, 1844, 1845, 1875, 1887, 1888, 1889, 1891, 1892, 1898, 1899, 1914, 1931, 1932, 1048/2016, 1077/2001, 1608/2011, 1654/1989, 1655/1994, 421/2015, 984/1991,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</si>
</sst>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textRotation="9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43" fontId="5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28" zoomScaleNormal="100" zoomScaleSheetLayoutView="100" zoomScalePageLayoutView="70" workbookViewId="0">
      <selection activeCell="J28" sqref="J1:J1048576"/>
    </sheetView>
  </sheetViews>
  <sheetFormatPr defaultRowHeight="15" x14ac:dyDescent="0.25"/>
  <cols>
    <col min="1" max="1" width="5.140625" style="3" customWidth="1"/>
    <col min="2" max="2" width="10.7109375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7.85546875" style="3" hidden="1" customWidth="1"/>
    <col min="11" max="11" width="19.140625" style="3" customWidth="1"/>
    <col min="12" max="16384" width="9.140625" style="3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5"/>
    </row>
    <row r="5" spans="1:11" ht="15.75" x14ac:dyDescent="0.25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  <c r="K5" s="5"/>
    </row>
    <row r="6" spans="1:11" x14ac:dyDescent="0.25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5"/>
    </row>
    <row r="7" spans="1:11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5"/>
    </row>
    <row r="8" spans="1:11" ht="125.25" x14ac:dyDescent="0.25">
      <c r="A8" s="7" t="s">
        <v>0</v>
      </c>
      <c r="B8" s="8" t="s">
        <v>1</v>
      </c>
      <c r="C8" s="47" t="s">
        <v>2</v>
      </c>
      <c r="D8" s="47"/>
      <c r="E8" s="9" t="s">
        <v>3</v>
      </c>
      <c r="F8" s="10" t="s">
        <v>41</v>
      </c>
      <c r="G8" s="10" t="s">
        <v>4</v>
      </c>
      <c r="H8" s="11" t="s">
        <v>5</v>
      </c>
      <c r="I8" s="11" t="s">
        <v>6</v>
      </c>
      <c r="J8" s="11" t="s">
        <v>7</v>
      </c>
      <c r="K8" s="11" t="s">
        <v>8</v>
      </c>
    </row>
    <row r="9" spans="1:11" ht="17.25" x14ac:dyDescent="0.25">
      <c r="A9" s="12">
        <v>1</v>
      </c>
      <c r="B9" s="13">
        <v>2</v>
      </c>
      <c r="C9" s="13">
        <v>3</v>
      </c>
      <c r="D9" s="13">
        <v>4</v>
      </c>
      <c r="E9" s="14">
        <v>5</v>
      </c>
      <c r="F9" s="11">
        <v>6</v>
      </c>
      <c r="G9" s="11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ht="77.25" x14ac:dyDescent="0.25">
      <c r="A10" s="48" t="s">
        <v>9</v>
      </c>
      <c r="B10" s="48" t="s">
        <v>10</v>
      </c>
      <c r="C10" s="41" t="s">
        <v>11</v>
      </c>
      <c r="D10" s="17" t="s">
        <v>12</v>
      </c>
      <c r="E10" s="18" t="s">
        <v>37</v>
      </c>
      <c r="F10" s="19"/>
      <c r="G10" s="19"/>
      <c r="H10" s="19"/>
      <c r="I10" s="19"/>
      <c r="J10" s="20"/>
      <c r="K10" s="20"/>
    </row>
    <row r="11" spans="1:11" ht="78" x14ac:dyDescent="0.25">
      <c r="A11" s="48"/>
      <c r="B11" s="48"/>
      <c r="C11" s="41"/>
      <c r="D11" s="17" t="s">
        <v>13</v>
      </c>
      <c r="E11" s="18" t="s">
        <v>38</v>
      </c>
      <c r="F11" s="19"/>
      <c r="G11" s="19"/>
      <c r="H11" s="19"/>
      <c r="I11" s="19"/>
      <c r="J11" s="20"/>
      <c r="K11" s="20"/>
    </row>
    <row r="12" spans="1:11" ht="77.25" x14ac:dyDescent="0.25">
      <c r="A12" s="48"/>
      <c r="B12" s="48"/>
      <c r="C12" s="41" t="s">
        <v>14</v>
      </c>
      <c r="D12" s="17" t="s">
        <v>12</v>
      </c>
      <c r="E12" s="18" t="s">
        <v>38</v>
      </c>
      <c r="F12" s="19"/>
      <c r="G12" s="19"/>
      <c r="H12" s="19"/>
      <c r="I12" s="19"/>
      <c r="J12" s="20"/>
      <c r="K12" s="20"/>
    </row>
    <row r="13" spans="1:11" ht="78" x14ac:dyDescent="0.25">
      <c r="A13" s="48"/>
      <c r="B13" s="48"/>
      <c r="C13" s="41"/>
      <c r="D13" s="17" t="s">
        <v>13</v>
      </c>
      <c r="E13" s="18" t="s">
        <v>38</v>
      </c>
      <c r="F13" s="19"/>
      <c r="G13" s="19"/>
      <c r="H13" s="19"/>
      <c r="I13" s="19"/>
      <c r="J13" s="20"/>
      <c r="K13" s="20"/>
    </row>
    <row r="14" spans="1:11" ht="65.25" customHeight="1" x14ac:dyDescent="0.25">
      <c r="A14" s="48"/>
      <c r="B14" s="48"/>
      <c r="C14" s="41" t="s">
        <v>15</v>
      </c>
      <c r="D14" s="17" t="s">
        <v>12</v>
      </c>
      <c r="E14" s="18" t="s">
        <v>39</v>
      </c>
      <c r="F14" s="19"/>
      <c r="G14" s="19"/>
      <c r="H14" s="19"/>
      <c r="I14" s="19"/>
      <c r="J14" s="20"/>
      <c r="K14" s="20"/>
    </row>
    <row r="15" spans="1:11" ht="57.75" customHeight="1" x14ac:dyDescent="0.25">
      <c r="A15" s="48"/>
      <c r="B15" s="48"/>
      <c r="C15" s="41"/>
      <c r="D15" s="17" t="s">
        <v>13</v>
      </c>
      <c r="E15" s="18" t="s">
        <v>37</v>
      </c>
      <c r="F15" s="19"/>
      <c r="G15" s="19"/>
      <c r="H15" s="19"/>
      <c r="I15" s="19"/>
      <c r="J15" s="20"/>
      <c r="K15" s="20"/>
    </row>
    <row r="16" spans="1:11" ht="409.5" customHeight="1" x14ac:dyDescent="0.25">
      <c r="A16" s="48"/>
      <c r="B16" s="16"/>
      <c r="C16" s="11"/>
      <c r="D16" s="21" t="s">
        <v>16</v>
      </c>
      <c r="E16" s="44" t="s">
        <v>42</v>
      </c>
      <c r="F16" s="19"/>
      <c r="G16" s="19"/>
      <c r="H16" s="19"/>
      <c r="I16" s="19"/>
      <c r="J16" s="37">
        <v>425000</v>
      </c>
      <c r="K16" s="37">
        <f>SUM(J16)</f>
        <v>425000</v>
      </c>
    </row>
    <row r="17" spans="1:11" ht="409.5" customHeight="1" x14ac:dyDescent="0.25">
      <c r="A17" s="48"/>
      <c r="B17" s="22"/>
      <c r="C17" s="23"/>
      <c r="D17" s="24"/>
      <c r="E17" s="45"/>
      <c r="F17" s="25"/>
      <c r="G17" s="19"/>
      <c r="H17" s="25"/>
      <c r="I17" s="25"/>
      <c r="J17" s="38">
        <v>425000</v>
      </c>
      <c r="K17" s="37">
        <f t="shared" ref="K17:K28" si="0">SUM(J17)</f>
        <v>425000</v>
      </c>
    </row>
    <row r="18" spans="1:11" ht="42" customHeight="1" x14ac:dyDescent="0.25">
      <c r="A18" s="48"/>
      <c r="B18" s="49"/>
      <c r="C18" s="23"/>
      <c r="D18" s="24" t="s">
        <v>36</v>
      </c>
      <c r="E18" s="26" t="s">
        <v>37</v>
      </c>
      <c r="F18" s="27"/>
      <c r="G18" s="19"/>
      <c r="H18" s="27"/>
      <c r="I18" s="27"/>
      <c r="J18" s="38"/>
      <c r="K18" s="37">
        <f t="shared" si="0"/>
        <v>0</v>
      </c>
    </row>
    <row r="19" spans="1:11" ht="292.5" customHeight="1" x14ac:dyDescent="0.25">
      <c r="A19" s="48"/>
      <c r="B19" s="50"/>
      <c r="C19" s="41" t="s">
        <v>17</v>
      </c>
      <c r="D19" s="28" t="s">
        <v>18</v>
      </c>
      <c r="E19" s="29" t="s">
        <v>43</v>
      </c>
      <c r="F19" s="19"/>
      <c r="G19" s="19"/>
      <c r="H19" s="19"/>
      <c r="I19" s="19"/>
      <c r="J19" s="37">
        <v>424000</v>
      </c>
      <c r="K19" s="37">
        <f t="shared" si="0"/>
        <v>424000</v>
      </c>
    </row>
    <row r="20" spans="1:11" ht="181.5" customHeight="1" x14ac:dyDescent="0.25">
      <c r="A20" s="48"/>
      <c r="B20" s="50"/>
      <c r="C20" s="41"/>
      <c r="D20" s="28" t="s">
        <v>19</v>
      </c>
      <c r="E20" s="29" t="s">
        <v>44</v>
      </c>
      <c r="F20" s="19"/>
      <c r="G20" s="19"/>
      <c r="H20" s="19"/>
      <c r="I20" s="19"/>
      <c r="J20" s="37">
        <v>394000</v>
      </c>
      <c r="K20" s="37">
        <f t="shared" si="0"/>
        <v>394000</v>
      </c>
    </row>
    <row r="21" spans="1:11" ht="30" customHeight="1" x14ac:dyDescent="0.25">
      <c r="A21" s="48"/>
      <c r="B21" s="50" t="s">
        <v>20</v>
      </c>
      <c r="C21" s="30" t="s">
        <v>21</v>
      </c>
      <c r="D21" s="31"/>
      <c r="E21" s="26" t="s">
        <v>37</v>
      </c>
      <c r="F21" s="19"/>
      <c r="G21" s="19"/>
      <c r="H21" s="19"/>
      <c r="I21" s="19"/>
      <c r="J21" s="37"/>
      <c r="K21" s="37">
        <f t="shared" si="0"/>
        <v>0</v>
      </c>
    </row>
    <row r="22" spans="1:11" ht="30" x14ac:dyDescent="0.25">
      <c r="A22" s="48"/>
      <c r="B22" s="50"/>
      <c r="C22" s="30" t="s">
        <v>22</v>
      </c>
      <c r="D22" s="31"/>
      <c r="E22" s="26" t="s">
        <v>37</v>
      </c>
      <c r="F22" s="19"/>
      <c r="G22" s="19"/>
      <c r="H22" s="19"/>
      <c r="I22" s="19"/>
      <c r="J22" s="37"/>
      <c r="K22" s="37">
        <f t="shared" si="0"/>
        <v>0</v>
      </c>
    </row>
    <row r="23" spans="1:11" ht="27" customHeight="1" x14ac:dyDescent="0.25">
      <c r="A23" s="48"/>
      <c r="B23" s="50"/>
      <c r="C23" s="11" t="s">
        <v>23</v>
      </c>
      <c r="D23" s="31"/>
      <c r="E23" s="26" t="s">
        <v>37</v>
      </c>
      <c r="F23" s="19"/>
      <c r="G23" s="19"/>
      <c r="H23" s="19"/>
      <c r="I23" s="19"/>
      <c r="J23" s="37"/>
      <c r="K23" s="37">
        <f t="shared" si="0"/>
        <v>0</v>
      </c>
    </row>
    <row r="24" spans="1:11" ht="390" customHeight="1" x14ac:dyDescent="0.25">
      <c r="A24" s="16"/>
      <c r="B24" s="32" t="s">
        <v>24</v>
      </c>
      <c r="C24" s="33"/>
      <c r="D24" s="34"/>
      <c r="E24" s="29" t="s">
        <v>45</v>
      </c>
      <c r="F24" s="35"/>
      <c r="G24" s="19"/>
      <c r="H24" s="35"/>
      <c r="I24" s="35"/>
      <c r="J24" s="39">
        <v>1677000</v>
      </c>
      <c r="K24" s="37">
        <f t="shared" si="0"/>
        <v>1677000</v>
      </c>
    </row>
    <row r="25" spans="1:11" ht="21" customHeight="1" x14ac:dyDescent="0.25">
      <c r="A25" s="41"/>
      <c r="B25" s="36" t="s">
        <v>25</v>
      </c>
      <c r="C25" s="19"/>
      <c r="D25" s="31"/>
      <c r="E25" s="26" t="s">
        <v>37</v>
      </c>
      <c r="F25" s="19"/>
      <c r="G25" s="19"/>
      <c r="H25" s="19"/>
      <c r="I25" s="19"/>
      <c r="J25" s="37"/>
      <c r="K25" s="37">
        <f t="shared" si="0"/>
        <v>0</v>
      </c>
    </row>
    <row r="26" spans="1:11" ht="20.25" customHeight="1" x14ac:dyDescent="0.25">
      <c r="A26" s="41"/>
      <c r="B26" s="36" t="s">
        <v>26</v>
      </c>
      <c r="C26" s="19"/>
      <c r="D26" s="19"/>
      <c r="E26" s="26" t="s">
        <v>37</v>
      </c>
      <c r="F26" s="19"/>
      <c r="G26" s="19"/>
      <c r="H26" s="19"/>
      <c r="I26" s="19"/>
      <c r="J26" s="37"/>
      <c r="K26" s="37">
        <f t="shared" si="0"/>
        <v>0</v>
      </c>
    </row>
    <row r="27" spans="1:11" ht="36.75" customHeight="1" x14ac:dyDescent="0.25">
      <c r="A27" s="41"/>
      <c r="B27" s="36" t="s">
        <v>27</v>
      </c>
      <c r="C27" s="19"/>
      <c r="D27" s="19"/>
      <c r="E27" s="26" t="s">
        <v>37</v>
      </c>
      <c r="F27" s="19"/>
      <c r="G27" s="19"/>
      <c r="H27" s="19"/>
      <c r="I27" s="19"/>
      <c r="J27" s="37"/>
      <c r="K27" s="37">
        <f t="shared" si="0"/>
        <v>0</v>
      </c>
    </row>
    <row r="28" spans="1:11" ht="363" customHeight="1" x14ac:dyDescent="0.25">
      <c r="A28" s="11" t="s">
        <v>28</v>
      </c>
      <c r="B28" s="19"/>
      <c r="C28" s="19"/>
      <c r="D28" s="19"/>
      <c r="E28" s="29" t="s">
        <v>46</v>
      </c>
      <c r="F28" s="19"/>
      <c r="G28" s="19"/>
      <c r="H28" s="19"/>
      <c r="I28" s="19"/>
      <c r="J28" s="37">
        <v>583000</v>
      </c>
      <c r="K28" s="37">
        <f t="shared" si="0"/>
        <v>583000</v>
      </c>
    </row>
    <row r="29" spans="1:11" s="4" customFormat="1" ht="25.5" customHeight="1" x14ac:dyDescent="0.25">
      <c r="A29" s="1" t="s">
        <v>29</v>
      </c>
      <c r="B29" s="1"/>
      <c r="C29" s="1"/>
      <c r="D29" s="1"/>
      <c r="E29" s="2"/>
      <c r="F29" s="1"/>
      <c r="G29" s="1"/>
      <c r="H29" s="1"/>
      <c r="I29" s="1"/>
      <c r="J29" s="1"/>
      <c r="K29" s="1"/>
    </row>
    <row r="32" spans="1:11" ht="15.75" x14ac:dyDescent="0.25">
      <c r="D32" s="42" t="s">
        <v>35</v>
      </c>
      <c r="E32" s="46"/>
      <c r="F32" s="46"/>
      <c r="G32" s="46"/>
    </row>
  </sheetData>
  <mergeCells count="18"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A6:J6"/>
    <mergeCell ref="A25:A27"/>
    <mergeCell ref="A1:J1"/>
    <mergeCell ref="A2:J2"/>
    <mergeCell ref="A3:J3"/>
    <mergeCell ref="A4:J4"/>
    <mergeCell ref="A5:J5"/>
    <mergeCell ref="E16:E17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4" manualBreakCount="4">
    <brk id="15" max="16383" man="1"/>
    <brk id="19" max="16383" man="1"/>
    <brk id="28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2026-01-20T19:18:46Z</cp:lastPrinted>
  <dcterms:created xsi:type="dcterms:W3CDTF">2015-06-05T18:17:20Z</dcterms:created>
  <dcterms:modified xsi:type="dcterms:W3CDTF">2026-03-02T12:17:20Z</dcterms:modified>
</cp:coreProperties>
</file>