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<sst xmlns="http://schemas.openxmlformats.org/spreadsheetml/2006/main" count="54" uniqueCount="51">
  <si>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</si>
  <si>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</si>
  <si>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</si>
  <si>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</si>
  <si>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</si>
  <si>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</si>
  <si>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</t>
  </si>
  <si>
    <t>PS No:81</t>
  </si>
  <si>
    <t>Name of the Village: RAHAMBA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</si>
  <si>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</si>
  <si>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</si>
  <si>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</si>
  <si>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</si>
  <si>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</si>
  <si>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</si>
  <si>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</si>
  <si>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</si>
  <si>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</si>
  <si>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</si>
  <si>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</si>
  <si>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</si>
  <si>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</si>
  <si>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</si>
  <si>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</si>
  <si>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</si>
  <si>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</si>
  <si>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</si>
  <si>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</si>
  <si>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</si>
  <si>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</si>
  <si>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</si>
  <si>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</si>
  <si>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t>2168, 1024, 1026, 1069, 1074, 1077, 1072, 3459/3902, 1027, 1856, 1860, 1089, 1131, 1133, 2455, 954, 3466, 2055, 2056, 2045, 1012, 1022, 1077/3946, 1103/3995, 1105, 1111, 576, 308, 391, 834/3983, 818, 829, 830, 1834, 1839, 1857, 1883, 2219, 2252, 578, 2561, 319, 321, 580, 582, 770, 1455, 610, 535, 3129, 648/4054, 1869, 2220, 1436, 305, 523, 526, 528, 529, 1855, 1859, 1850, 1853, 3471, 3133, 3135, 3134, 983, 1262, 1121, 1163, 583, 626, 628, 2479, 1016, 2468, 428, 643, 1071, 1441, 2522, 1048, 1049, 1051, 1059, 2540, 2563, 2565, 557, 646, 648, 781, 938, 999, 531, 786, 1146, 637, 277, 284, 291, 294, 372, 373, 420, 422, 3140, 1437, 1078, 292, 1119, 1122, 1155, 1162, 1191, 1259, 1893, 2402, 2480, 2481, 2482, 2577, 1009, 1832, 1835, 1895, 93, 1189, 1190, 1235, 1236, 1255, 2533, 412, 415, 383, 397, 2048, 2200, 271/3921, 1176, 1066, 1067, 1068, 1173, 1208, 1209, 524, 1157, 1198, 629, 115, 2507, 2510, 2511, 2514, 281, 371, 395, 421, 426, 591, 595, 336, 380, 2531, 1132, 2462, 1034, 1827, 1828, 78, 299, 3138, 382, 392, 407, 410, 113, 1081/4020, 1080, 1082, 1083, 1084, 1086, 1097, 1099, 1106, 1197, 2459, 105, 566, 620, 621, 564, 593, 604, 622, 641, 1168, 1181, 2917, 1102, 1029, 569, 942, 943, 991, 1779, 2518, 1120, 1164, 1264, 1268, 1822/4040, 1879/4042, 1892/4044, 2550, 2579, 31, 50, 719, 1128, 1138, 630, 1028, 2467, 2477, 283, 339, 366, 367, 423, 424, 429, 536, 536/4095, 537, 584, 642, 823, 894, 1225, 1064, 885, 1450, 574, 589, 605, 612, 757, 618, 3136, 3142, 3143, 3137, 3141, 17, 2495, 2496, 2497, 2499, 1458, 3128, 3132, 1152, 1179, 1233, 1130, 1171, 1147, 3470, 1187, 1877, 2440, 2470, 549, 1872, 1210, 1061, 1091, 1251, 1199, 577, 1025, 1204/4109, 1226, 2528, 2546, 2547, 303, 3072/3927, 408, 2017, 124, 1454, 1456, 1444, 1449, 1451, 2548, 2574, 654, 300, 519, 585, 597, 656, 657, 661, 705, 708, 784, 1453, 1457, 1843, 1165, 1075, 1257, 406, 54, 2506, 1183, 1814, 1838, 1884, 1203, 983/3977, 2551, 310, 1013, 1023, 1070, 1073, 1092, 1139, 1185, 2570/3936, 2584, 1104, 2539, 102, 1085, 1112, 2516, 952, 596, 1024/4060, 369, 386, 411, 2451, 1161, 718, 1434, 2508, 1150/4070, 2125, 2132, 1217, 368, 396, 399, 401, 414, 384, 614, 2458, 330, 598, 652, 655, 659, 703, 707, 709, 570/4104, 625, 41, 1218, 1239, 1204, 1227, 303/4113, 623, 1817, 1819, 1220, 320, 544, 567, 579, 581, 769, 351, 1141, 1311, 1867, 114, 1260, 1261, 1849, 1864, 1868, 1880, 2427, 34, 51, 53, 55, 11, 1256, 418, 797, 1224, 1231, 1781, 570, 603/3976, 101, 101/4097, 103, 71, 538, 540, 602, 788, 3130, 2801, 3139, 3468, 545, 290, 293, 1002, 1030, 1033, 1040, 1042, 1044, 1045, 1058, 1060, 1125, 1180, 1248, 1249, 2543, 2556, 2568, 632, 635, 821, 1017, 1848, 2583, 2587, 1844, 1847, 1852, 2418, 3131, 1245, 1246, 1284, 1196, 833, 836, 881, 834, 878, 616, 649, 650, 712, 720, 768, 771, 772, 777, 780, 780/4130, 780/4131, 782, 791, 799, 813, 813/4094, 814, 814/4093, 815, 816, 819, 820, 825, 826, 827, 828, 831, 832, 837, 879, 880, 898, 899, 934, 937, 944, 945, 996, 617/3903, 798, 939, 480, 887, 936, 2460, 1047, 1065, 430, 1193, 1194, 1195, 2486, 2490, 282, 326, 365, 377, 388, 405, 409, 416, 547, 1815, 1840, 1882, 2059, 309, 530, 285, 419, 1170, 518, 599, 651, 653, 660, 662, 706, 711, 783, 298, 2060, 2061, 2024/4003, 1057, 790, 792, 793, 795, 794, 950, 2526/3981, 3465, 1096, 575, 2529, 1167, 1206, 1447, 1777, 1778, 2530, 573/4015, 588/4078, 608/4012, 610/4013, 618/4014, 1159, 1237, 1237/4136, 1448, 1774, 1783, 1863, 2488, 2491, 2494, 2502, 2553, 2570, 2571, 1435, 2031, 2053, 2469, 2231, 1865, 2057, 2082, 2258, 2492, 2519, 1886, 2023, 2126, 2222, 1055, 1001, 1014, 1015, 1019, 1020, 1021, 1041, 1043, 1046, 1127, 1192, 1207, 1211, 1212, 1214, 1215, 1216, 1252, 1253, 2559, 279, 633, 2483, 2557, 2558, 2484, 2226, 1234, 1267, 2567, 1158, 1186, 1222, 1443, 1455/4017, 1775, 1776, 1837, 1841, 1885, 1904, 2487, 2517, 2523, 2535, 71/4018, 1890, 1836, 1833, 1858, 2073, 2142, 812, 2004, 789, 333, 334, 2452, 2425, 2485, 1823, 1824, 1825, 1826, 1829, 1830, 2478, 572, 590, 607, 601, 603, 1177, 1831, 1845, 2473, 1170/4068, 289, 561, 562, 18, 2512, 2003, 1126, 615, 634, 647, 993, 1891, 1894, 120, 13, 1266, 2476, 363, 304, 704, 1861, 592, 594, 2532, 2509, 2513, 2029, 2560, 1145, 1182, 12, 1250, 984, 2578, 2008, 1888, 624, 2152/3980, 889, 539, 571, 335, 1866, 2403, 2471, 2472, 1063, 1821, 1820, 1822, 1879, 1892, 1892/4043, 1219, 1238, 7, 989, 1632, 2474, 73, 1032, 1032/4049, 1032/4141, 1090, 1098, 1098/4048, 104, 1107, 1117, 1201, 2581, 2582, 106, 1135, 79, 2435, 1154, 2404, 1037, 1038, 1039, 1153, 2566, 1116, 2564, 713, 715, 716, 717, 322, 718/4021, 3166, 2503, 2255, 1053, 1054, 1166, 1265, 532, 2075/4139, 2075, 2081, 1076, 1160, 1258, 2426, 2545, 2591, 1187/3948, 934/3991, 932, 933, 617, 787, 1202, 560, 2188, 370, 375, 398, 400, 402, 413, 1018, 1223, 1229, 1230/3986, 509, 888, 997, 822, 891, 1439, 2554, 723, 1871, 278/4239, 278, 941, 1232, 566/4246, 2524, 2539/4247, 2055/4249, 1213, 1010/4252, 1011/4253, 295/3989, 1442, 1134/4153, 2455/4154, 1134/4155, 1262/4156, 1090/4047, 2527, 1005, 1003, 1004, 1006, 1007, 314, 325/4170, 573, 588, 606, 608, 609, 2466, 963, 2531/4173, 541, 519/4096, 1134, 1134/4179, 895, 896, 1816, 1874, 1876, 1878, 1881, 988, 639, 2536, 2537, 653/4183, 660/4182, 662/4181, 2571/4184, 325, 1184, 1221, 1242, 784/4185, 286, 287, 1263, 796, 1262/4008, 2460/4190, 3150, 340, 2460/4191, 378, 387, 2534, 2475, 2489, 2569, 417, 2526/3978, 1144, 1010, 1011, 1151, 1031, 1035, 1036, 1101, 1108, 1109, 1110, 1240, 1243, 1244, 1247, 947, 957, 985, 988/3994, 995, 946, 948, 949, 986, 987, 782/4192, 1107/4192, 1089/4195, 2572, 1863/4196, 1842, 1855, 1859, 2464, 2465, 583, 623/4202, 1272, 1889, 423/4204, 1205, 2549, 623/4206, 2525, 1782, 1187/4215, 1156, 1178, 1140, 635/4220, 2483/4221, 2484/4222, 2521, 2552, 295/4223, 295, 1888/4225, 1445, 1452, 1460, 1440, 1097/4226, 2580, 2562, 1146/4229, 636, 982, 721, 1093, 597/4234, 661/4233, 784/4232, 3465/4258, 427, 1200, 1197/4264, 2459/4263, 1066/4271, 1067/4270, 1068/4269, 1093, 893, 548, 425, 546, 2024, 1875, 2526, 550, 393, 394, 404, 1870/4295, 2419/4308, 627, 631, 551, 1223/4328, 1229/4330, 1230/4329, 1118, 3127/4362, 1230, 390, 403, 1254, 2193, 1145/4364, 120/4367, 1446, 1457/4372, 1870/4382, 2419/4397, 1447/4398, 1778/4405, 2530/4408, 2532/4414, 655/4417, 659/4416, 2404/4418, 552, 553, 554, 555, 556, 1241, 72, 9, 2697, 1136, 1089/4426, 1459, 1062/4449, 1081/4450, 1115/4434, 1150, 2573/4438, 897/4429, 940/4430, 1062/4443, 1094, 1095, 1103, 1114/4444, 1115/4445, 897/4441, 940/4442, 1062/4449, 1081/4450, 1114/4451, 1123, 1124, 897/4447, 940/4448, 1062/4460, 1081/4461, 1100, 1114, 1115/4462, 2573, 897/4457, 940, 300/4471, 597/4483, 656/4479, 657/4478, 658, 661/4480, 708/4473, 984/4470, 1137, 649/4485, 650/4486, 712/4484, 1152/4493, 280, 315, 3467/4511, 3469/4512, 372/4517, 373/4518, 420/4519, 381, 385, 2538, 431, 423/4520, 423/4523, 1089/4524, 1089/4526, 1175, 797/4527, 1180/4528, 329, 2542, 1050, 1052, 634/4530, 644, 645, 886, 935, 993/4531, 998, 1213/4532, 1213/4533, 30, 1142, 1181/4167, 624/4323, 1269, 1271, 2575, 2576, 1831/4357, 1779/4358, 1000, 994, 568, 617/3982, 1174, 623/4534, 2404/4370, 785, 35, 52, 2504, 42, 2515, 1180/4359, 892, 1079, 3556/3951, 3127, 3467, 3469, 3472, 3473, 1846, 565, 611, 613, 619, 775, 774, 817, 835</t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</si>
  <si>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</si>
  <si>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</si>
  <si>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t>2169, 2158/3975, 2165/3971, 2209, 2211, 1954, 2177, 2178, 2261, 2276, 2277, 2283, 2157, 2922, 2722, 2744, 3117, 3712, 2773, 2935, 3672, 2857, 2192, 1698, 1606, 1610, 1631, 2352, 2354, 2932, 2977, 2712, 2713, 2714, 2812, 2813, 2814, 2817, 2818, 1687, 1693, 1989, 2154, 2184, 2197, 2203, 2206, 2217, 2225, 2274, 2704, 271, 1505, 1557, 2702, 2239, 2290, 2159, 2160, 2247, 2105, 2738, 2748, 2749, 2826, 2829, 2180, 2207, 2238, 1851, 2091, 2236, 2257, 2275, 3105, 3036/4126, 3047, 3749/4122, 3676, 3491, 2725, 1665, 1667, 1674, 2805, 2806, 2985, 3749/4123, 3779, 2181, 1530, 2723, 2796, 2797, 2798, 2848, 2799, 1818/4045, 1940/4315, 1636, 268, 3195, 1314, 1321, 1513, 1521, 1539, 1543, 1585, 1287, 1649/4050, 1503/3972, 1522, 1523, 1524, 1525, 1531, 1537, 1542, 1547, 1551, 1553, 1554, 1556, 2259, 1344, 1601, 1602, 1623, 1626, 2362, 2541, 2764, 2821, 2889, 1317, 1369, 1431, 1526, 1565, 1569, 2351, 2409, 2201, 2979, 2862, 2998, 2792, 1648, 2774, 2876, 2916, 2923, 2942, 2434, 2161, 2162, 2153, 2173, 2174, 2174/4099, 2182, 1571, 2166, 2171, 1575, 1583, 1688, 1288, 1854, 2453, 1416, 2993, 1637, 1660, 1664, 2947, 2948, 2955, 2958, 2961, 2962, 640, 1316, 1322, 1327, 2260, 2262, 2299, 2880, 1647, 2877, 2944, 2946, 2885, 1682, 2505, 2780, 2815, 1318, 1387, 1681, 1898/4041, 2298, 2692, 2693, 2709, 2675, 2683, 2868, 2869, 2866, 2395, 2831, 1680, 275, 2902, 2903, 2940, 2941, 2960, 3671, 3783, 2906, 2909, 2720, 2750, 2751, 2757, 2758, 2770, 2771, 2938, 2939, 2959, 3663, 1560, 1605, 1672, 2500, 2501, 2819, 525, 2716, 2717, 2718, 2719, 2761, 2763, 2774, 2776, 2777, 2879, 2882, 3628, 3680, 2772, 2165, 1616, 1620, 1624, 1644, 1645, 1516, 1517, 1563, 1511, 1512, 1518, 1519, 1564, 1567, 1590, 1595, 1613, 1634, 1656, 1671, 1676, 1690, 2414, 2416, 2167, 2230, 2233, 2234, 2240, 2241, 2242, 2245, 2288, 2358, 2446/4142, 1683, 1862, 2369, 2387, 2931, 2832, 2833, 1677, 272, 276, 2840, 2896, 2897, 2901, 2929, 3058, 2734, 1555, 1278, 257, 270, 2753, 2755, 1684, 1685, 2359, 2423, 2705, 2724, 2726, 2847, 2221, 2904, 2908, 1274, 1290, 1312, 1388, 1419, 2170, 1504, 3750, 1574, 1611, 1630, 2970, 1285, 1286, 1633, 2382, 2701/4008, 2856, 2872, 2971, 1608, 1612, 1625, 2855, 2863, 2915, 2918, 2924, 3096, 2410, 2673, 2727, 2710, 2875, 2920, 1920, 1520, 1541, 1546, 1548, 2273, 1570/4074, 1581, 258, 2844, 2849, 2898, 2899, 2900, 2925, 2926, 2927, 2928, 2407, 2424, 1580, 197, 199, 207, 1355, 1566, 1589, 2428, 3782, 3751, 3103, 3759, 3778, 3675, 3683, 2803, 3197, 2747, 2671, 1898, 2937, 3713, 1628, 1646, 1703, 1699, 2884, 3384, 1315, 1348, 1370, 1423, 1534, 1600, 1679, 1686, 2155, 2163, 2164, 2183, 2224, 2228, 2235, 2237, 2244, 2364, 2389, 2265, 2271, 2366, 2391, 2156, 2202, 266, 254, 2835, 2854, 2894, 2793, 2850, 2810, 2820, 2895, 2822, 2823, 2795, 259, 2775, 2778, 2779, 2791, 2794, 2846, 2910, 2913, 2914, 1694, 2864, 2175, 2189, 2198, 2218, 2253, 2263, 2267, 2285, 2392, 2400, 2422, 2415, 3036/4127, 3749, 2802, 2783, 2851, 2852, 2853, 2677, 2680, 2681, 2678, 2679, 2686, 2687, 2688, 2809, 2501/4022, 2501/4023, 2890, 2907, 2933, 2934, 2936, 2949, 2950, 2951, 2952, 2953, 2954, 2956, 2957, 2867, 1568, 1689, 1702, 2368, 2682, 2841, 2590, 1700, 1701, 2842, 2408, 1429, 1500, 1502, 1535, 1536, 1603, 1678, 1499, 1501, 2227, 2454, 2456, 2457, 2287, 2232, 2223, 1931, 2196, 2229, 2246, 2254, 2266, 2268, 2269, 2270, 2286, 2291, 2292, 2388, 2406, 2442, 2446, 2699, 2739, 2786, 2190, 1639, 1640, 1641, 1642, 1643, 1659, 1668, 1669, 1670, 256, 260, 267, 255, 2243, 2804, 3665, 1275, 2461, 2766, 1940, 2126/3979, 1587, 2355, 2493, 1586, 1588, 1591, 1592, 1593, 1596, 1614, 1617, 1618, 1621, 1622, 2370, 262, 2800, 2248, 2249, 2250, 2251, 2295, 2296, 2981, 265, 2158, 3097, 357, 2420, 2213, 2886, 3447/3950, 2232, 1899, 2227/4069, 2297, 2827, 2828, 3728, 2671/3998, 2698, 1570, 1594, 2195, 1514, 1515, 1538, 1540, 1544, 1545, 1549, 1550, 1897, 1113, 1293, 1577, 1578, 1691, 1692, 2711, 1323, 1329, 263, 2741, 2742, 2745, 2746, 1506, 1662, 1737, 2151, 2412, 1576, 1584, 1657, 1658, 1572, 2210, 2707, 2708, 2728, 2729, 3439, 2152, 2279, 2411, 111, 1386, 1503, 1405, 2054/4138, 2187, 2216, 2264, 2272, 2365, 2834, 868, 2015/3992, 2194, 1818, 1573, 1582, 1638, 1661, 1663, 1666, 1607, 1609, 4, 6, 2694, 2858, 2859, 2861, 2871, 80, 1697, 3754, 2765, 2360, 2371, 2401, 2733, 2737, 2735, 2985/4124, 2256, 1313, 1320, 1332, 1335, 867, 1552, 1675, 2676, 2797/4002, 2986/4059, 3679, 2976, 2186, 2834/4005, 2555, 2185, 261/4237, 264/4238, 261, 264, 2176, 2179, 2199, 2284, 2158/3975, 2071, 2684, 2685, 263/4241, 3673, 2919, 2943, 2945, 2191, 263/4254, 2405, 2421, 2789, 2816, 1507, 1508, 1509, 1510, 1598, 1599, 2689, 3753, 3776, 2367, 2830, 1619/4171, 1576/4077, 2433, 1652/4176, 1652, 1651, 2930, 1559, 1561, 1409, 2836, 2837, 2982, 1579, 3020/4001, 2740, 1328, 2289, 2357, 269, 2845, 273, 2785, 1408, 2873, 2878, 2420/4121, 1289, 1292/4197, 1292, 1514, 1515, 1538, 1540, 1544, 1545, 1549, 1550, 2811, 2819/4199, 2838/4200, 2413, 1673, 2715, 2762/4201, 1887, 2463, 1604, 2875, 2920, 250, 252, 254/4211, 254/4212, 249, 251, 1585/4217, 2997, 2266, 2520, 2367/4169, 2170/4224, 2706, 1284/4016, 2980, 2891, 2892, 2893, 3628/4266, 112, 2414/4273, 2416/4274, 2781, 2782, 112/4278, 2153/4281, 2173/4286, 2174/4288, 2182/4287, 2172/4301, 2204/4297, 2205/4298, 2208/4302, 2212/4303, 2281/4296, 2282/4294, 2398/4307, 254/4322, 2696, 2690, 1326, 2698/4339, 2700, 2703, 2372, 2652/4342, 2695/4347, 2721/4348, 2769/4345, 3093/4351, 3102/4352, 2214, 2215, 2824, 2825, 2843, 2808, 2743/4369, 1649/4051, 1278/4376, 1284/4377, 2162/4389, 2172/4390, 2204/4384, 2205/4385, 2208/4391, 2212/4392, 2281/4383, 2282/4381, 2398/4396, 1568/4400, 1689/4401, 1702/4402, 2368/4406, 1572/4412, 2417, 2752, 2754, 1619, 1653, 1654, 1655, 2881, 1294/4437, 2701/4431, 2838/4427, 2787, 2838/4439, 1294/4453, 1294, 2701, 2838, 3087, 2883, 2834/4469, 2371/4489, 2905, 2978, 2807, 2985/4125, 2652/4498, 3102/4507, 851, 1324, 1273, 1703/4529, 2367/4340, 2374, 1629, 1635, 2762, 1325, 263/4240, 2865, 1695, 1696, 1627, 2371/4368, 2905/4369, 2888, 2887, 274, 2911, 2912, 2870, 2839, 1527, 1528, 1529, 1532, 1533, 1649, 3092, 3206, 2278, 1896, 1903, 2652, 2691, 2695, 2721, 2730, 2731, 2736, 2743, 2756, 2759, 2760, 2769, 2788, 3093, 3098, 3102, 3207, 3674, 3743, 1558, 1562, 1650</t>
  </si>
  <si>
    <r>
      <rPr>
        <sz val="8"/>
        <rFont val="Arial MT"/>
        <family val="2"/>
      </rPr>
      <t>Fallow Land</t>
    </r>
  </si>
  <si>
    <t>3226, 3227, 3228, 3229, 3231, 3235, 3348, 857, 469, 218, 205/4019, 3233, 3216, 3214, 3370, 3372, 219, 510, 3200, 859, 702, 3199, 216, 107, 452, 3356, 439, 449, 489, 3234, 3237, 3239, 3240, 3242, 450, 214, 924, 107/4076, 21, 437, 502, 503, 506, 1129, 463, 811/4079, 460, 458, 870, 435, 441, 444/4082, 451, 457, 811, 3213, 499, 3218, 514, 206, 962, 978, 208, 456, 3222, 461, 695, 697, 466, 445, 3371, 455, 492, 490, 487, 496, 497, 498, 446, 517, 447, 3208, 173, 844, 858, 213, 929, 3217, 3369, 3376, 3230, 3202, 3211, 3198, 3196, 3198/3996, 693, 442, 443, 212, 465, 479, 486, 508, 220, 3225/3964, 3375, 2601/4062, 462, 853, 215, 477, 205, 3201, 474, 3209, 3210, 210, 843, 1307/3914, 3236, 3241, 3244, 3245, 3232, 107/4075, 448, 453, 454, 861, 862, 855, 860, 510/4004, 507, 854, 856, 3220, 3221, 3222, 702/4228, 511/4231, 922, 511, 515, 3202/4291, 213/4314, 513, 3203, 3373, 217, 3369/4368, 3232/4373, 212/4421, 869/4428, 869/4440, 201, 869/4446, 869, 3222/4496, 3383, 156, 157, 521, 154, 163, 168, 204, 840, 844/4080, 844/4081, 1615, 1615/4046, 1616/4025, 293/4057, 3744/3987, 685, 979, 980, 444, 459, 482, 483, 484, 485</t>
  </si>
  <si>
    <t>Project Area
(Social,  Economic OF Other Development Project but not converted to Non-Agriculture
Purpose)</t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</si>
  <si>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</si>
  <si>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</si>
  <si>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</si>
  <si>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</si>
  <si>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</si>
  <si>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148, 149, 151, 150, 3354, 440, 3347, 3351, 3352, 3353, 3357, 3360, 86, 866, 195, 3398, 145, 146, 925, 473, 761, 751, 762, 3361, 3411, 678, 726, 670, 745, 764, 137, 464, 3100, 3387, 161, 494, 495, 968, 968/4100, 710, 971, 671, 738, 488, 89, 190, 196, 1412, 1414, 923, 1393, 1397, 1398, 1399, 1410, 193, 194, 158, 1390, 1396, 1402, 966/3919, 187, 89/4073, 873, 754, 755, 148, 149, 3718, 3719, 3391, 3392, 3399, 162, 3355/3952, 746, 752, 1404, 753, 756, 905, 3355, 696, 959, 960, 3346, 691, 125, 468, 686, 687, 688, 3345, 3344, 1304, 533, 3385, 121/3973, 128, 981, 126, 135, 491, 493, 659/4002, 172, 174, 177, 178, 188, 3721, 763, 806, 1293/4114, 121, 96, 97, 191, 3406, 3099, 3099/4107, 3101, 3212, 3380, 3379, 3381, 3382, 3185, 760, 1291, 966, 3831, 3377, 180, 181, 183, 184, 176, 179, 182, 990, 992, 481, 890, 438, 743, 748, 175, 3814, 3826, 3827, 3830, 3837, 913, 436, 677, 1270, 1413, 3378, 862/3906, 143, 3095/4116, 736, 142, 3095/4115, 698, 737, 739, 741, 1305, 471, 478, 714, 171, 976, 94, 108, 472, 475, 476, 750, 749, 3812, 3813, 3828, 3834, 3836, 3390, 3100/4106, 139/3943, 85, 926, 928, 930, 689, 872, 144, 106/4132, 90, 3095, 1307, 1307/3912, 1307/3913, 1307/3915, 1307/3917, 1308/3916, 1319, 1276, 865, 160, 3358, 3359, 800, 801, 958, 965, 3805, 3808, 966/3974, 5, 83, 921, 3888/4157, 3888/4158, 3888/4159, 3888/4160, 3888/4161, 2630/4162, 3888/4163, 2630/3918, 3406/4005, 3720, 3722, 3723, 3738, 3739, 1415, 923/4166, 1392, 1394, 1400, 1008, 2630/4172, 586, 587, 667, 1278, 543, 886/4006, 658/4007, 512/4189, 512, 664, 955, 850, 3066, 3816, 563, 2710, 1172, 753/4314, 756/4313, 1168/4218, 1089/4219, 1391, 1395, 1401, 516, 137/4227, 254/4236, 3805/4259, 3806/4260, 3808/4261, 913/4265, 970, 972, 973, 975, 967, 967/3920, 969, 110, 109, 108/4275, 3126/4103, 966/4293, 3389/4310, 3389/4327, 3405, 3179/4419, 3180/4420, 147, 91, 1279, 1301, 1302, 1281, 1282, 1283, 1295/4454, 1296, 1297, 1298, 1295, 1303, 1307/4465, 1308/4464, 1391/4468, 1395/4467, 1401/4466, 686/4482, 687/4476, 688/4477, 3179/4510, 139, 139/4361, 3744, 3833, 3834, 3836, 3805/4365, 3806, 3808/4366, 94/4374, 677/4055, 164, 166, 3389, 376, 374, 3, 3820, 3821, 3822, 3823, 3825, 838, 846, 848, 3888/3956, 3888/3957, 3888/4144, 3888/4145, 3888/4146, 3888/4147, 3888/4148, 3888/4149, 3888/4151, 87, 3179, 3180, 3817, 3818, 3819, 3824, 3829, 3832, 3838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</si>
  <si>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</si>
  <si>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</si>
  <si>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</si>
  <si>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</si>
  <si>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953, 3717, 727, 933/3947, 82, 1373, 1411, 1087, 82/4072, 874, 875, 876, 747, 951, 170, 759, 127, 98, 186, 3101/4105, 3184, 185, 742, 663, 2300, 810, 2294, 129, 3095/4117, 729, 136, 728, 927, 3350, 864, 964, 956, 773, 92, 1280/4452, 1300, 1280, 1299, 2013, 2077, 3815, 159, 155, 165, 167, 3413, 3539, 3305, 3321, 3323, 3337, 3363, 3744/3988, 389, 961, 2325, 2498, 3338, 3556, 3631, 3757, 1056, 1149, 138, 138/4092, 1389, 153, 169, 3362, 3388, 3388/4083, 3811, 3835, 3843, 3846, 3856, 3888/4150, 470, 638, 84, 866/3937, 866/4086, 866/4143, 88, 1088, 1143, 1148, 1169, 1277, 1306, 1308, 1310, 152, 1597, 1773, 1785, 2, 2280, 253, 2586, 2588, 2589, 2592, 2593, 2595, 2631, 2633, 2669, 2767, 2784, 3159, 3174, 3223, 3243, 3246, 3293, 3300, 3314, 3336, 3366, 3366/3999, 3367, 3368, 3397, 3397/4084, 3556/3953, 3565, 3590, 3740, 3747, 3752, 3788, 3789, 3789/3961, 3789/3962, 3789/3963, 3844, 3847/4058, 3851/3967, 467, 809, 839, 877, 974, 981/3938, 203, 222, 2599, 3089, 3219, 3888/4090, 3890/4088, 433, 501, 74, 779, 845, 908, 910, 99, 3181</t>
  </si>
  <si>
    <t>Remark :- Plots to be clubbed in to appropriate zone on the basis of the factors as indicated in Appendix II.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</si>
</sst>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8" fillId="0" borderId="15" xfId="1" applyFont="1" applyBorder="1" applyAlignment="1">
      <alignment horizontal="left" vertical="top" wrapText="1"/>
    </xf>
    <xf numFmtId="0" fontId="11" fillId="0" borderId="17" xfId="0" applyFont="1" applyBorder="1" applyAlignment="1">
      <alignment horizontal="left" wrapText="1"/>
    </xf>
    <xf numFmtId="9" fontId="2" fillId="0" borderId="10" xfId="0" applyNumberFormat="1" applyFont="1" applyBorder="1"/>
    <xf numFmtId="0" fontId="10" fillId="0" borderId="9" xfId="1" applyFont="1" applyBorder="1" applyAlignment="1">
      <alignment horizontal="left" vertical="top" wrapText="1"/>
    </xf>
    <xf numFmtId="3" fontId="8" fillId="0" borderId="18" xfId="1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8" fillId="0" borderId="18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22" xfId="1" applyFont="1" applyBorder="1" applyAlignment="1">
      <alignment horizontal="left" vertical="top" wrapText="1"/>
    </xf>
    <xf numFmtId="0" fontId="11" fillId="0" borderId="10" xfId="0" applyNumberFormat="1" applyFont="1" applyBorder="1" applyAlignment="1">
      <alignment horizontal="left" wrapText="1"/>
    </xf>
    <xf numFmtId="3" fontId="8" fillId="0" borderId="23" xfId="1" applyNumberFormat="1" applyFont="1" applyBorder="1" applyAlignment="1">
      <alignment horizontal="left" vertical="top" wrapText="1"/>
    </xf>
    <xf numFmtId="0" fontId="2" fillId="0" borderId="24" xfId="0" applyFont="1" applyBorder="1"/>
    <xf numFmtId="0" fontId="2" fillId="0" borderId="25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T27" sqref="T27"/>
    </sheetView>
  </sheetViews>
  <sheetFormatPr defaultColWidth="8.85546875" defaultRowHeight="11.25"/>
  <cols>
    <col min="1" max="1" width="6.140625" style="2" customWidth="1"/>
    <col min="2" max="2" width="5.28515625" style="2" customWidth="1"/>
    <col min="3" max="3" width="5.5703125" style="2" customWidth="1"/>
    <col min="4" max="4" width="8.85546875" style="2"/>
    <col min="5" max="5" width="54.42578125" style="2" customWidth="1"/>
    <col min="6" max="6" width="12.42578125" style="2" customWidth="1"/>
    <col min="7" max="8" width="7.28515625" style="2" customWidth="1"/>
    <col min="9" max="9" width="7.140625" style="2" customWidth="1"/>
    <col min="10" max="11" width="7.5703125" style="2" customWidth="1"/>
    <col min="12" max="12" width="7.28515625" style="2" customWidth="1"/>
    <col min="13" max="16384" width="8.8554687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 t="s">
        <v>3</v>
      </c>
      <c r="B4" s="3"/>
      <c r="C4" s="3" t="s">
        <v>4</v>
      </c>
      <c r="D4" s="3"/>
      <c r="E4" s="3"/>
      <c r="F4" s="3"/>
      <c r="G4" s="3"/>
    </row>
    <row r="5" spans="1:12">
      <c r="A5" s="3" t="s">
        <v>5</v>
      </c>
      <c r="B5" s="3"/>
      <c r="C5" s="3"/>
      <c r="D5" s="3"/>
      <c r="E5" s="3"/>
      <c r="F5" s="3"/>
      <c r="G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</row>
    <row r="7" spans="1:12" ht="12" thickBot="1">
      <c r="A7" s="3" t="s">
        <v>8</v>
      </c>
      <c r="B7" s="3"/>
      <c r="D7" s="3"/>
    </row>
    <row r="8" spans="1:12" ht="100.9" customHeight="1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56.25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3"/>
      <c r="G10" s="24"/>
      <c r="H10" s="25"/>
      <c r="I10" s="25"/>
      <c r="J10" s="25"/>
      <c r="K10" s="25"/>
      <c r="L10" s="26"/>
    </row>
    <row r="11" spans="1:12" ht="56.25">
      <c r="A11" s="27"/>
      <c r="B11" s="28"/>
      <c r="C11" s="29"/>
      <c r="D11" s="22" t="s">
        <v>24</v>
      </c>
      <c r="E11" s="23"/>
      <c r="F11" s="23"/>
      <c r="G11" s="24"/>
      <c r="H11" s="25"/>
      <c r="I11" s="25"/>
      <c r="J11" s="25"/>
      <c r="K11" s="25"/>
      <c r="L11" s="26"/>
    </row>
    <row r="12" spans="1:12" ht="56.25">
      <c r="A12" s="27"/>
      <c r="B12" s="28"/>
      <c r="C12" s="21" t="s">
        <v>25</v>
      </c>
      <c r="D12" s="22" t="s">
        <v>23</v>
      </c>
      <c r="E12" s="23"/>
      <c r="F12" s="23"/>
      <c r="G12" s="24"/>
      <c r="H12" s="25"/>
      <c r="I12" s="25"/>
      <c r="J12" s="25"/>
      <c r="K12" s="25"/>
      <c r="L12" s="26"/>
    </row>
    <row r="13" spans="1:12" ht="56.25">
      <c r="A13" s="27"/>
      <c r="B13" s="28"/>
      <c r="C13" s="29"/>
      <c r="D13" s="22" t="s">
        <v>26</v>
      </c>
      <c r="E13" s="23"/>
      <c r="F13" s="23"/>
      <c r="G13" s="24"/>
      <c r="H13" s="25"/>
      <c r="I13" s="25"/>
      <c r="J13" s="25"/>
      <c r="K13" s="25"/>
      <c r="L13" s="26"/>
    </row>
    <row r="14" spans="1:12" ht="56.25">
      <c r="A14" s="27"/>
      <c r="B14" s="28"/>
      <c r="C14" s="21" t="s">
        <v>27</v>
      </c>
      <c r="D14" s="22" t="s">
        <v>23</v>
      </c>
      <c r="E14" s="23"/>
      <c r="F14" s="23"/>
      <c r="G14" s="24"/>
      <c r="H14" s="25"/>
      <c r="I14" s="25"/>
      <c r="J14" s="25"/>
      <c r="K14" s="25"/>
      <c r="L14" s="26"/>
    </row>
    <row r="15" spans="1:12" ht="56.25">
      <c r="A15" s="27"/>
      <c r="B15" s="30"/>
      <c r="C15" s="29"/>
      <c r="D15" s="22" t="s">
        <v>24</v>
      </c>
      <c r="E15" s="23"/>
      <c r="F15" s="23"/>
      <c r="G15" s="24"/>
      <c r="H15" s="25"/>
      <c r="I15" s="25"/>
      <c r="J15" s="25"/>
      <c r="K15" s="25"/>
      <c r="L15" s="26"/>
    </row>
    <row r="16" spans="1:12" ht="22.5">
      <c r="A16" s="27"/>
      <c r="B16" s="21" t="s">
        <v>28</v>
      </c>
      <c r="C16" s="20" t="s">
        <v>29</v>
      </c>
      <c r="D16" s="31" t="s">
        <v>30</v>
      </c>
      <c r="E16" s="15"/>
      <c r="F16" s="15"/>
      <c r="G16" s="32"/>
      <c r="H16" s="25"/>
      <c r="I16" s="25"/>
      <c r="J16" s="25"/>
      <c r="K16" s="25"/>
      <c r="L16" s="26"/>
    </row>
    <row r="17" spans="1:12" ht="241.5" customHeight="1">
      <c r="A17" s="27"/>
      <c r="B17" s="33"/>
      <c r="C17" s="30"/>
      <c r="D17" s="31" t="s">
        <v>31</v>
      </c>
      <c r="E17" s="34" t="s">
        <v>32</v>
      </c>
      <c r="F17" s="15">
        <v>400000</v>
      </c>
      <c r="G17" s="32"/>
      <c r="H17" s="25">
        <v>600000</v>
      </c>
      <c r="I17" s="25">
        <v>600000</v>
      </c>
      <c r="J17" s="25">
        <v>600000</v>
      </c>
      <c r="K17" s="35">
        <f>(H17-F17)/F17</f>
        <v>0.5</v>
      </c>
      <c r="L17" s="26"/>
    </row>
    <row r="18" spans="1:12" ht="141" customHeight="1">
      <c r="A18" s="27"/>
      <c r="B18" s="33"/>
      <c r="C18" s="21" t="s">
        <v>33</v>
      </c>
      <c r="D18" s="36" t="s">
        <v>34</v>
      </c>
      <c r="E18" s="34" t="s">
        <v>35</v>
      </c>
      <c r="F18" s="37">
        <v>400000</v>
      </c>
      <c r="G18" s="32"/>
      <c r="H18" s="25">
        <v>550000</v>
      </c>
      <c r="I18" s="25">
        <v>550000</v>
      </c>
      <c r="J18" s="25">
        <v>550000</v>
      </c>
      <c r="K18" s="35">
        <f t="shared" ref="K18:K27" si="0">(H18-F18)/F18</f>
        <v>0.375</v>
      </c>
      <c r="L18" s="26"/>
    </row>
    <row r="19" spans="1:12" ht="125.25" customHeight="1">
      <c r="A19" s="27"/>
      <c r="B19" s="29"/>
      <c r="C19" s="29"/>
      <c r="D19" s="36" t="s">
        <v>36</v>
      </c>
      <c r="E19" s="34" t="s">
        <v>37</v>
      </c>
      <c r="F19" s="37">
        <v>400000</v>
      </c>
      <c r="G19" s="32"/>
      <c r="H19" s="25">
        <v>500000</v>
      </c>
      <c r="I19" s="25">
        <v>500000</v>
      </c>
      <c r="J19" s="25">
        <v>500000</v>
      </c>
      <c r="K19" s="35">
        <f t="shared" si="0"/>
        <v>0.25</v>
      </c>
      <c r="L19" s="26"/>
    </row>
    <row r="20" spans="1:12">
      <c r="A20" s="27"/>
      <c r="B20" s="21" t="s">
        <v>38</v>
      </c>
      <c r="C20" s="31" t="s">
        <v>39</v>
      </c>
      <c r="D20" s="24"/>
      <c r="E20" s="38"/>
      <c r="F20" s="39"/>
      <c r="G20" s="24"/>
      <c r="H20" s="25"/>
      <c r="I20" s="25"/>
      <c r="J20" s="25"/>
      <c r="K20" s="35"/>
      <c r="L20" s="26"/>
    </row>
    <row r="21" spans="1:12" ht="22.5">
      <c r="A21" s="27"/>
      <c r="B21" s="33"/>
      <c r="C21" s="31" t="s">
        <v>40</v>
      </c>
      <c r="D21" s="24"/>
      <c r="E21" s="38"/>
      <c r="F21" s="39"/>
      <c r="G21" s="24"/>
      <c r="H21" s="25"/>
      <c r="I21" s="25"/>
      <c r="J21" s="25"/>
      <c r="K21" s="35"/>
      <c r="L21" s="26"/>
    </row>
    <row r="22" spans="1:12" ht="22.5">
      <c r="A22" s="40"/>
      <c r="B22" s="29"/>
      <c r="C22" s="31" t="s">
        <v>41</v>
      </c>
      <c r="D22" s="41"/>
      <c r="E22" s="38"/>
      <c r="F22" s="42"/>
      <c r="G22" s="41"/>
      <c r="H22" s="25"/>
      <c r="I22" s="25"/>
      <c r="J22" s="25"/>
      <c r="K22" s="35"/>
      <c r="L22" s="26"/>
    </row>
    <row r="23" spans="1:12" ht="36" customHeight="1">
      <c r="A23" s="19" t="s">
        <v>42</v>
      </c>
      <c r="B23" s="31" t="s">
        <v>43</v>
      </c>
      <c r="C23" s="15"/>
      <c r="D23" s="32"/>
      <c r="E23" s="34" t="s">
        <v>44</v>
      </c>
      <c r="F23" s="37">
        <v>1000000</v>
      </c>
      <c r="G23" s="32"/>
      <c r="H23" s="25">
        <v>1300000</v>
      </c>
      <c r="I23" s="25">
        <v>1300000</v>
      </c>
      <c r="J23" s="25">
        <v>1300000</v>
      </c>
      <c r="K23" s="35">
        <f t="shared" si="0"/>
        <v>0.3</v>
      </c>
      <c r="L23" s="26"/>
    </row>
    <row r="24" spans="1:12" ht="22.5">
      <c r="A24" s="27"/>
      <c r="B24" s="31" t="s">
        <v>45</v>
      </c>
      <c r="C24" s="15"/>
      <c r="D24" s="32"/>
      <c r="E24" s="38"/>
      <c r="F24" s="43"/>
      <c r="G24" s="32"/>
      <c r="H24" s="25"/>
      <c r="I24" s="25"/>
      <c r="J24" s="25"/>
      <c r="K24" s="35"/>
      <c r="L24" s="26"/>
    </row>
    <row r="25" spans="1:12" ht="22.5">
      <c r="A25" s="27"/>
      <c r="B25" s="31" t="s">
        <v>46</v>
      </c>
      <c r="C25" s="15"/>
      <c r="D25" s="32"/>
      <c r="E25" s="38"/>
      <c r="F25" s="43"/>
      <c r="G25" s="32"/>
      <c r="H25" s="25"/>
      <c r="I25" s="25"/>
      <c r="J25" s="25"/>
      <c r="K25" s="35"/>
      <c r="L25" s="26"/>
    </row>
    <row r="26" spans="1:12" ht="22.5">
      <c r="A26" s="40"/>
      <c r="B26" s="31" t="s">
        <v>47</v>
      </c>
      <c r="C26" s="15"/>
      <c r="D26" s="32"/>
      <c r="E26" s="38"/>
      <c r="F26" s="43"/>
      <c r="G26" s="32"/>
      <c r="H26" s="25"/>
      <c r="I26" s="25"/>
      <c r="J26" s="25"/>
      <c r="K26" s="35"/>
      <c r="L26" s="26"/>
    </row>
    <row r="27" spans="1:12" ht="169.5" thickBot="1">
      <c r="A27" s="44" t="s">
        <v>48</v>
      </c>
      <c r="B27" s="45"/>
      <c r="C27" s="45"/>
      <c r="D27" s="46"/>
      <c r="E27" s="47" t="s">
        <v>49</v>
      </c>
      <c r="F27" s="48">
        <v>350000</v>
      </c>
      <c r="G27" s="46"/>
      <c r="H27" s="49">
        <v>500000</v>
      </c>
      <c r="I27" s="49">
        <v>500000</v>
      </c>
      <c r="J27" s="49">
        <v>500000</v>
      </c>
      <c r="K27" s="35">
        <f t="shared" si="0"/>
        <v>0.42857142857142855</v>
      </c>
      <c r="L27" s="50"/>
    </row>
    <row r="28" spans="1:12">
      <c r="A28" s="51" t="s">
        <v>50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</sheetData>
  <mergeCells count="17"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2026-02-27T06:02:54Z</dcterms:created>
  <dcterms:modified xsi:type="dcterms:W3CDTF">2026-02-27T06:03:14Z</dcterms:modified>
</cp:coreProperties>
</file>