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2C667EDC-3221-4063-AFA2-24D3BB4CF3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16" i="2"/>
</calcChain>
</file>

<file path=xl/sharedStrings.xml><?xml version="1.0" encoding="utf-8"?>
<sst xmlns="http://schemas.openxmlformats.org/spreadsheetml/2006/main" count="61" uniqueCount="47">
  <si>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</si>
  <si>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</si>
  <si>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</si>
  <si>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</si>
  <si>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</si>
  <si>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</si>
  <si>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</si>
  <si>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</si>
  <si>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</si>
  <si>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</si>
  <si>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</si>
  <si>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</si>
  <si>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</si>
  <si>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</si>
  <si>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</si>
  <si>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</si>
  <si>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</si>
  <si>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</si>
  <si>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</si>
  <si>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</si>
  <si>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</si>
  <si>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</si>
  <si>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</si>
  <si>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</si>
  <si>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</si>
  <si>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</si>
  <si>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</si>
  <si>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</si>
  <si>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</si>
  <si>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</si>
  <si>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</si>
  <si>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</si>
  <si>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</si>
  <si>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</si>
  <si>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</si>
  <si>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</si>
  <si>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</si>
  <si>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</si>
  <si>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</si>
  <si>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</si>
  <si>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 Salipur</t>
  </si>
  <si>
    <t xml:space="preserve">1, 2, 50, 51, 358, 359, 360, 371, 373, 374, 375, 376, 377, 378, 379, 380, 381, 382, 383, 385, 386, 387, 388, 389, 391, 392, 393, 394, 505, 511, 512, 513, 542, 543, 590, 592, 601, 602, 761, 762, 763, 764, 765, 766, 767, 768, 769, 770, 771, 773, 774, 775, 780, 781, 782, 783, 784, 785, 786, 787, 788, 789, 790, 791, 792, 793, 794, 795, 796, 797, 798, 799, 813, 819, 820, 821, 822, 823, 824, 825, 826, 827, 828, 829, 832, 833, 834, 835, 836, 837, 838, 839, 840, 841, 842, 844, 845, 846, 847, 848, 850, 851, 852, 853, 854, 855, 857, 858, 859, 860, 861, 862, 868, 869, 870, 893, 894, 896, 897, 898, 900, 901, 913, 915, 916, 917, 918, 920, 921, 922, 923, 924, 925, 926, 927, 928, 929, 929, 931, 932, 933, 934, 935, 936, 937, 938, 940, 941, 943, 944, 945, 948, 949, 950, 951, 952, 953, 954, 955, 956, 957, 959, 960, 962, 963, 964, 965, 966, 967, 969, 970, 971, 972, 973, 974, 975, 976, 977, 978, 979, 980, 981, 982, 983, 984, 985, 986, 987, 988, 989, 990, 1007, 1008, 1009, 1010, 1012, 1013, 1014, 1015, 1016, 1017, 1018, 1019, 1020, 1021, 1022, 1023, 1024, 1025, 1026, 1027, 1028, 1029, 1030, 1031, 1032, 1033, 1034, 1035, 1036, 1037, 1038, 1039, 1042, 1043, 1044, 1045, 1046, 1047, 1048, 1049, 1050, 1051, 1052, 1053, 1054, 1055, 1056, 1057, 1058, 1061, 1062, 1063, 1064, 1065, 1066, 1068, 1069, 1070, 1071, 1098, 1099, 1135, 1136, 1152, 1156, 1160, 1161, 1163, 1174, 1175, 1176, 1178, 1220, 1221, 1223, 1224, 1233, 1234, 1240, 1242, 1243, 1244, 1245, 1246, 1247, 1248, 1249, 1250, 1251, 1252, 1253, 1254, 1255, 1256, 1257, 1259, 1260, 1261, 1262, 1263, 1264, 1265, 1266, 1267, 1268, 1269, 1270, 1271, 1272, 1273, 1274, 1275, 1276, 1277, 1278, 1279, 1280, 1281, 1282, 1283, 1284, 1285, 1286, 1287, 1288, 1289, 1290, 1291, 1292, 1293, 1294, 1295, 1296, 1297, 1300, 1301, 1302, 1303, 1304, 1305, 1306, 1307, 1308, 1309, 1310, 1311, 1312, 1313, 1314, 1315, 1316, 1317, 1318, 1319, 1320, 1321, 1322, 1323, 1324, 1325, 1326, 1327, 1329, 1330, 1331, 1332, 1333, 1335, 1336, 1337, 1338, 1339, 1340, 1341, 1342, 1343, 1344, 1345, 1346, 1347, 1348, 1349, 1350, 1351, 1352, 1353, 1354, 1355, 1356, 1357, 1358, 1359, 1360, 1361, 1362, 1363, 1364, 1365, 1366, 1367, 1368, 1373, 1374, 1375, 1377, 1378, 1379, 1380, 1381, 1382, 1383, 1384, 1385, 1386, 1388, 1389, 1390, 1391, 1392, 1393, 1394, 1395, 1396, 1397, 1400, 1401, 1403, 1404, 1405, 1406, 1407, 1408, 1409, 1410, 1411, 1412, 1413, 1414, 1415, 1416, 1417, 1418, 1419, 1420, 1421, 1422, 1423, 1424, 1425, 1427, 1428, 1429, 1430, 1431, 1432, 1433, 1434, 1435, 1436, 1437, 1438, 1439, 1440, 1441, 1444, 1445, 1446, 1447, 1448, 1449, 1450, 1451, 1452, 1453, 1454, 1455, 1456, 1457, 1458, 1459, 1461, 1462, 1520, 1521, 1538, 1546, 1548, 1549, 1550, 1551, 1552, 1553, 1554, 1555, 1556, 1557, 1558, 1559, 1560, 1561, 1562, 1563, 1564, 1565, 1566, 1567, 1568, 1569, 1570, 1571, 1572, 1573, 1574, 1575, 1576, 1577, 1593, 1614, 1624, 1637, 1638, 1639, 1640, 1641, 1642, 1643, 1644, 1646, 1647, 1648, 1649, 1650, 1651, 1652, 1653, 1654, 1655, 1656, 1657, 1658, 1660, 1661, 1662, 1663, 1664, 1664, 1665, 1666, 1667, 1668, 1669, 1670, 1671, 1672, 1673, 1674, 1675, 1676, 1677, 1678, 1679, 1680, 1681, 1682, 1683, 1684, 1694, 1701, 1717, 1718, 1719, 1720, 1721, 1722, 1723, 1724, 1725, 1726, 1727, 1733, 1734, 1735, 1737, 1738, 1739, 1740, 1741, 1742, 1743, 1744, 1745, 1746, 1747, 1748, 1749, 1750, 1751, 1752, 1753, 1755, 1756, 1757, 1758, 1759, 1760, 1761, 1762, 1763, 1764, 1765, 1766, 1767, 1768, 1769, 1772, 1773, 1774, 1775, 1776, 1777, 1781, 1782, 1783, 1784, 1785, 1786, 1787, 1006/1805, 1013/1835, 1019/1868, 1019/2006, 1019/2009, 1024/1925, 1025/1832, 1030/1797, 1033/1847, 1033/1881, 1033/1885, 1033/1902, 1033/1904, 1034/1864, 1035/1838, 1042/2007, 1046/1798, 1048/1799, 1048/1800, 1048/1801, 1056/1811, 1057/1853, 1066/1804, 1070/1859, 1257/1850, 1257/1894, 1263/1997, 1265/1915, 1272/1855, 1278/1985, 1280/1882, 1296/1921, 1296/1938, 1301/1877, 1301/1891, 1309/1924, 1310/1789, 1310/1790, 1312/1791, 1312/1792, 1317/1869, 1322/1883, 1324/1930, 1332/1834, 1349/1987, 1354/1879, 1357/1912, 1357/1913, 1358/1988, 1360/1994, 1366/1833, 1368/1845, 1377/1831, 1377/1849, 1378/1870, 1379/1892, 1380/1794, 1380/1922, 1393/1842, 1395/1916, 1401/1824, 1408/1843, 1408/1876, 1416/1995, 1421/1802, 1421/1803, 1422/1810, 1422/1815, 1422/1897, 1425/1823, 1430/1806, 1430/1903, 1430/1918, 1436/2004, 1437/1841, 1441/1854, 1449/1807, 1452/1866, 1452/1895, 1452/1896, 1457/1822, 1457/1848, 1461/1836, 1521/1960, 1558/1816, 1563/1828, 1564/1900, 1564/1920, 1572/1812, 1572/1813, 1575/1844, 1646/1858, 1648/1826, 1648/1827, 1654/2012, 1655/1829, 1655/1830, 1658/1809, 1664/1839, 1664/1839, 1664/1840, 1664/1840, 1664/1871, 1681/1910, 1681/1911, 1683/1873, 1683/1875, 1683/1919, 1684/1821, 1684/1880, 1684/1917, 1724/1793, 1724/1795, 1724/1872, 1724/1923, 1735/1808, 1740/1908, 1741/1931, 1741/1932, 1742/1905, 1742/1906, 1742/1907, 1743/1865, 1757/1851, 1759/1861, 1759/1862, 1765/1796, 1768/1846, 1776/1856, 1776/1857, 602/2011, 761/1967, 762/1968, 780/1852, 791/1863, 819/1971, 819/1972, 832/1996, 836/1825, 926/1986, 963/1926, 980/1867, 981/1837, 985/1914, 986/1814, 986/1909, 987/1860, 990/1878, </t>
  </si>
  <si>
    <t xml:space="preserve">9, 10, 11, 14, 15, 16, 17, 18, 19, 20, 23, 25, 26, 27, 37, 40, 52, 100, 137, 145, 146, 147, 148, 149, 150, 151, 152, 153, 154, 155, 156, 157, 158, 159, 160, 163, 165, 166, 179, 180, 180, 181, 182, 183, 184, 185, 186, 187, 188, 189, 190, 191, 192, 193, 194, 195, 198, 199, 200, 204, 206, 207, 208, 209, 212, 213, 214, 215, 216, 218, 219, 222, 223, 224, 225, 226, 230, 231, 306, 307, 308, 309, 310, 311, 312, 313, 314, 315, 316, 317, 318, 319, 320, 321, 322, 323, 325, 326, 327, 328, 329, 330, 331, 332, 333, 334, 335, 336, 339, 340, 341, 342, 343, 344, 345, 349, 350, 351, 352, 353, 354, 355, 357, 361, 362, 363, 364, 366, 367, 368, 369, 370, 398, 404, 405, 406, 407, 408, 409, 411, 412, 523, 524, 526, 527, 528, 529, 530, 531, 533, 534, 535, 536, 537, 538, 539, 540, 544, 545, 546, 547, 548, 549, 550, 551, 552, 553, 554, 555, 556, 557, 558, 559, 560, 561, 563, 565, 566, 569, 570, 571, 572, 573, 574, 575, 576, 577, 578, 579, 580, 583, 584, 586, 587, 596, 604, 604, 607, 620, 637, 638, 640, 641, 642, 645, 646, 652, 655, 657, 658, 863, 864, 865, 866, 881, 892, 899, 903, 993, 994, 996, 997, 1004, 1103, 1130, 1131, 1132, 1133, 1134, 1141, 1143, 1154, 1157, 1158, 1159, 1164, 1165, 1167, 1196, 1199, 1200, 1205, 1206, 1207, 1208, 1209, 1212, 1213, 1217, 1218, 1219, 1227, 1229, 1298, 1495, 1496, 1523, 1524, 1525, 1527, 1529, 1537, 1540, 1543, 1544, 1547, 1578, 1579, 1580, 1581, 1582, 1583, 1584, 1585, 1586, 1587, 1588, 1589, 1590, 1591, 1592, 1594, 1595, 1596, 1597, 1598, 1599, 1600, 1601, 1602, 1603, 1604, 1605, 1606, 1607, 1608, 1609, 1610, 1611, 1612, 1613, 1615, 1616, 1617, 1618, 1619, 1620, 1621, 1622, 1623, 1625, 1626, 1627, 1628, 1629, 1630, 1630, 1631, 1631, 1632, 1632, 1633, 1634, 1635, 1635, 1636, 1686, 1686, 1687, 1688, 1689, 1690, 1691, 1692, 1692, 1693, 1695, 1696, 1697, 1698, 1699, 1700, 1702, 1703, 1704, 1705, 1706, 1707, 1708, 1709, 1710, 1711, 1712, 1713, 1714, 1715, 1716, 1728, 1729, 1730, 1731, 1732, 1778, 1779, 1780, 151/1993, 153/1956, 1547/2008, 159/1957, 19/1989, 20/1990, 206/1939, 325/1929, 334/1928, 335/1927, 350/1974, 351/1975, 37/1991, 996/1943, 996/1961, 996/1963, </t>
  </si>
  <si>
    <t xml:space="preserve">22, 24, 35, 74, 75, 76, 135, 140, 141, 144, 167, 168, 232, 299, 303, 304, 305, 348, 348, 372, 498, 499, 509, 541, 608, 619, 621, 622, 673, 776, 895, 1112, 1113, 1114, 1115, 1116, 1117, 1118, 1119, 1121, 1122, 1123, 1124, 1127, 1129, 1142, 1144, 1145, 1146, 1155, 1162, 1168, 1216, 1225, 1231, 1232, 1241, 1370, 1387, 1526, 135/1992, 1370/1890, </t>
  </si>
  <si>
    <t xml:space="preserve">13, 36, 42, 46, 47, 48, 49, 53, 54, 55, 56, 57, 58, 59, 60, 62, 63, 64, 65, 66, 67, 69, 70, 72, 73, 74, 75, 76, 77, 78, 80, 81, 82, 83, 84, 85, 86, 87, 88, 90, 91, 92, 93, 94, 95, 96, 97, 98, 101, 102, 103, 104, 105, 106, 107, 108, 111, 112, 113, 114, 115, 116, 117, 118, 119, 120, 121, 122, 123, 124, 127, 128, 130, 131, 132, 164, 169, 170, 171, 172, 173, 174, 175, 177, 178, 205, 227, 228, 234, 235, 236, 237, 238, 239, 240, 241, 246, 249, 250, 251, 252, 253, 254, 255, 256, 257, 258, 259, 260, 261, 262, 263, 264, 266, 267, 268, 269, 271, 272, 282, 283, 284, 285, 286, 287, 288, 289, 290, 291, 292, 293, 294, 295, 297, 399, 413, 414, 415, 419, 420, 421, 422, 423, 424, 425, 426, 427, 428, 429, 430, 431, 432, 433, 434, 435, 437, 438, 439, 440, 441, 442, 447, 448, 449, 452, 453, 454, 455, 456, 457, 458, 461, 462, 463, 464, 465, 466, 467, 468, 469, 470, 471, 472, 473, 475, 479, 480, 481, 482, 483, 484, 485, 486, 487, 488, 489, 490, 491, 492, 506, 508, 514, 515, 516, 517, 518, 519, 520, 521, 532, 567, 568, 591, 593, 594, 595, 597, 598, 599, 603, 609, 610, 611, 612, 613, 614, 615, 616, 617, 618, 623, 624, 627, 628, 629, 630, 631, 632, 633, 634, 648, 664, 665, 666, 667, 668, 675, 676, 677, 678, 679, 680, 681, 682, 683, 684, 685, 686, 687, 688, 689, 690, 695, 698, 699, 700, 701, 702, 703, 704, 706, 707, 708, 711, 712, 716, 718, 719, 720, 721, 722, 723, 724, 725, 726, 727, 728, 729, 730, 731, 732, 733, 734, 736, 737, 738, 739, 740, 741, 742, 743, 744, 745, 746, 748, 749, 750, 751, 800, 801, 802, 803, 804, 805, 806, 807, 808, 809, 810, 811, 814, 815, 817, 818, 871, 872, 873, 874, 875, 876, 877, 878, 882, 883, 884, 885, 886, 887, 888, 889, 890, 891, 902, 907, 910, 911, 912, 914, 919, 1077, 1078, 1079, 1080, 1082, 1083, 1084, 1085, 1086, 1087, 1088, 1089, 1090, 1093, 1094, 1105, 1106, 1107, 1108, 1109, 1110, 1150, 1153, 1173, 1177, 1179, 1180, 1181, 1182, 1184, 1185, 1186, 1187, 1188, 1189, 1190, 1193, 1194, 1195, 1197, 1198, 1201, 1204, 1210, 1211, 1214, 1215, 1231, 1387, 1463, 1464, 1465, 1466, 1467, 1468, 1469, 1470, 1471, 1472, 1473, 1474, 1475, 1476, 1477, 1478, 1479, 1480, 1481, 1482, 1483, 1484, 1501, 1503, 1508, 1511, 1512, 1513, 1514, 1515, 1516, 1530, 1531, 1532, 1535, 1536, 1541, 1542, 102/1935, 107/1936, 1083/1940, 1085/1981, 1106/1901, 1110/1982, 121/1888, 1516/1969, 1547/1958, 237/1983, 239/2010, 254/1893, 260/1886, 260/1887, 260/1954, 260/1955, 431/1964, 455/1999, 458/2000, 48/1898, 485/1944, 485/1945, 488/1946, 488/1947, 491/2001, 492/2002, 52/1899, 591/1817, 721/1934, 750/1951, 750/1952, 751/1937, 751/1953, 88/1950, </t>
  </si>
  <si>
    <t xml:space="preserve">4, 5, 6, 7, 8, 12, 21, 29, 30, 31, 32, 33, 34, 38, 39, 41, 43, 44, 45, 61, 79, 89, 109, 110, 125, 126, 129, 133, 134, 136, 138, 139, 142, 143, 161, 162, 176, 196, 197, 201, 203, 210, 211, 217, 220, 221, 229, 242, 243, 244, 245, 245, 248, 265, 270, 273, 274, 275, 276, 277, 278, 279, 280, 296, 298, 300, 301, 324, 337, 338, 346, 347, 356, 365, 384, 390, 395, 396, 397, 400, 401, 402, 403, 410, 416, 417, 418, 436, 443, 444, 445, 446, 450, 459, 460, 474, 476, 477, 478, 493, 494, 495, 496, 497, 500, 501, 507, 522, 525, 562, 564, 581, 582, 585, 588, 589, 600, 605, 606, 625, 626, 636, 639, 643, 644, 647, 649, 650, 651, 653, 654, 656, 660, 661, 662, 663, 669, 691, 692, 693, 694, 696, 697, 705, 709, 710, 713, 714, 715, 717, 735, 747, 752, 753, 754, 777, 778, 779, 812, 816, 867, 880, 904, 905, 906, 908, 909, 946, 992, 995, 998, 999, 1000, 1002, 1003, 1005, 1081, 1095, 1100, 1101, 1102, 1104, 1120, 1125, 1126, 1128, 1137, 1138, 1139, 1140, 1147, 1148, 1149, 1151, 1166, 1169, 1170, 1171, 1172, 1183, 1191, 1192, 1226, 1228, 1230, 1299, 1369, 1371, 1485, 1486, 1488, 1489, 1490, 1491, 1492, 1493, 1497, 1498, 1499, 1500, 1502, 1504, 1505, 1506, 1507, 1509, 1510, 1517, 1518, 1519, 1528, 1533, 1534, 1083/1874, 1488/1941, 1488/1942, 1488/1962, 1504/1820, 1505/1970, 279/1933, 33/2013, 384/1998, 450/1949, 474/1948, 493/2003, 522/2005, 591/1884, 643/1965, 644/1966, 651/1984, 709/1959, 736/1889, 948/1818, 948/1819, </t>
  </si>
  <si>
    <t>Name of the Village                            : PURANA-89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</si>
</sst>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3" xfId="0" applyFont="1" applyBorder="1"/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4"/>
  <sheetViews>
    <sheetView tabSelected="1" view="pageBreakPreview" topLeftCell="A30" zoomScaleNormal="100" zoomScaleSheetLayoutView="100" zoomScalePageLayoutView="70" workbookViewId="0">
      <selection activeCell="J30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2.7109375" style="15" hidden="1" customWidth="1"/>
    <col min="11" max="11" width="22.7109375" style="15" customWidth="1"/>
    <col min="12" max="16384" width="9.140625" style="15"/>
  </cols>
  <sheetData>
    <row r="1" spans="1:11" ht="15.75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15.75" x14ac:dyDescent="0.25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5.75" x14ac:dyDescent="0.2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15.75" x14ac:dyDescent="0.25">
      <c r="A4" s="45" t="s">
        <v>33</v>
      </c>
      <c r="B4" s="45"/>
      <c r="C4" s="45"/>
      <c r="D4" s="45"/>
      <c r="E4" s="45"/>
      <c r="F4" s="45"/>
      <c r="G4" s="45"/>
      <c r="H4" s="45"/>
      <c r="I4" s="45"/>
      <c r="J4" s="45"/>
    </row>
    <row r="5" spans="1:11" ht="15.75" x14ac:dyDescent="0.25">
      <c r="A5" s="45" t="s">
        <v>34</v>
      </c>
      <c r="B5" s="45"/>
      <c r="C5" s="45"/>
      <c r="D5" s="45"/>
      <c r="E5" s="45"/>
      <c r="F5" s="45"/>
      <c r="G5" s="45"/>
      <c r="H5" s="45"/>
      <c r="I5" s="45"/>
      <c r="J5" s="45"/>
    </row>
    <row r="6" spans="1:11" ht="21" x14ac:dyDescent="0.35">
      <c r="A6" s="42" t="s">
        <v>46</v>
      </c>
      <c r="B6" s="42"/>
      <c r="C6" s="42"/>
      <c r="D6" s="42"/>
      <c r="E6" s="42"/>
      <c r="F6" s="42"/>
      <c r="G6" s="42"/>
      <c r="H6" s="42"/>
      <c r="I6" s="42"/>
      <c r="J6" s="42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0</v>
      </c>
      <c r="B8" s="2" t="s">
        <v>1</v>
      </c>
      <c r="C8" s="50" t="s">
        <v>2</v>
      </c>
      <c r="D8" s="50"/>
      <c r="E8" s="24" t="s">
        <v>3</v>
      </c>
      <c r="F8" s="28" t="s">
        <v>40</v>
      </c>
      <c r="G8" s="28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51" t="s">
        <v>9</v>
      </c>
      <c r="B10" s="51" t="s">
        <v>10</v>
      </c>
      <c r="C10" s="43" t="s">
        <v>11</v>
      </c>
      <c r="D10" s="27" t="s">
        <v>12</v>
      </c>
      <c r="E10" s="25" t="s">
        <v>37</v>
      </c>
      <c r="F10" s="33"/>
      <c r="G10" s="33"/>
      <c r="H10" s="33"/>
      <c r="I10" s="33"/>
      <c r="J10" s="33"/>
      <c r="K10" s="33"/>
    </row>
    <row r="11" spans="1:11" ht="74.25" x14ac:dyDescent="0.25">
      <c r="A11" s="51"/>
      <c r="B11" s="51"/>
      <c r="C11" s="43"/>
      <c r="D11" s="27" t="s">
        <v>13</v>
      </c>
      <c r="E11" s="25" t="s">
        <v>38</v>
      </c>
      <c r="F11" s="33"/>
      <c r="G11" s="33"/>
      <c r="H11" s="33"/>
      <c r="I11" s="33"/>
      <c r="J11" s="33"/>
      <c r="K11" s="33"/>
    </row>
    <row r="12" spans="1:11" ht="78" x14ac:dyDescent="0.25">
      <c r="A12" s="51"/>
      <c r="B12" s="51"/>
      <c r="C12" s="43" t="s">
        <v>14</v>
      </c>
      <c r="D12" s="27" t="s">
        <v>12</v>
      </c>
      <c r="E12" s="30" t="s">
        <v>38</v>
      </c>
      <c r="F12" s="33"/>
      <c r="G12" s="33"/>
      <c r="H12" s="33"/>
      <c r="I12" s="33"/>
      <c r="J12" s="33"/>
      <c r="K12" s="33"/>
    </row>
    <row r="13" spans="1:11" ht="74.25" x14ac:dyDescent="0.25">
      <c r="A13" s="51"/>
      <c r="B13" s="51"/>
      <c r="C13" s="43"/>
      <c r="D13" s="27" t="s">
        <v>13</v>
      </c>
      <c r="E13" s="30" t="s">
        <v>38</v>
      </c>
      <c r="F13" s="33"/>
      <c r="G13" s="33"/>
      <c r="H13" s="33"/>
      <c r="I13" s="33"/>
      <c r="J13" s="33"/>
      <c r="K13" s="33"/>
    </row>
    <row r="14" spans="1:11" ht="65.25" customHeight="1" x14ac:dyDescent="0.25">
      <c r="A14" s="51"/>
      <c r="B14" s="51"/>
      <c r="C14" s="43" t="s">
        <v>15</v>
      </c>
      <c r="D14" s="27" t="s">
        <v>12</v>
      </c>
      <c r="E14" s="30" t="s">
        <v>39</v>
      </c>
      <c r="F14" s="33"/>
      <c r="G14" s="33"/>
      <c r="H14" s="33"/>
      <c r="I14" s="33"/>
      <c r="J14" s="33"/>
      <c r="K14" s="33"/>
    </row>
    <row r="15" spans="1:11" ht="69" customHeight="1" x14ac:dyDescent="0.25">
      <c r="A15" s="51"/>
      <c r="B15" s="51"/>
      <c r="C15" s="43"/>
      <c r="D15" s="27" t="s">
        <v>13</v>
      </c>
      <c r="E15" s="30" t="s">
        <v>37</v>
      </c>
      <c r="F15" s="33"/>
      <c r="G15" s="33"/>
      <c r="H15" s="33"/>
      <c r="I15" s="33"/>
      <c r="J15" s="33"/>
      <c r="K15" s="33"/>
    </row>
    <row r="16" spans="1:11" ht="409.5" customHeight="1" x14ac:dyDescent="0.25">
      <c r="A16" s="51"/>
      <c r="B16" s="19"/>
      <c r="C16" s="7"/>
      <c r="D16" s="26" t="s">
        <v>16</v>
      </c>
      <c r="E16" s="46" t="s">
        <v>41</v>
      </c>
      <c r="F16" s="33"/>
      <c r="G16" s="33"/>
      <c r="H16" s="33"/>
      <c r="I16" s="33"/>
      <c r="J16" s="37">
        <v>424000</v>
      </c>
      <c r="K16" s="40">
        <f>SUM(J16)</f>
        <v>424000</v>
      </c>
    </row>
    <row r="17" spans="1:11" ht="350.25" customHeight="1" x14ac:dyDescent="0.25">
      <c r="A17" s="51"/>
      <c r="B17" s="29"/>
      <c r="C17" s="20"/>
      <c r="D17" s="18"/>
      <c r="E17" s="47"/>
      <c r="F17" s="34"/>
      <c r="G17" s="33"/>
      <c r="H17" s="34"/>
      <c r="I17" s="34"/>
      <c r="J17" s="38">
        <v>424000</v>
      </c>
      <c r="K17" s="40">
        <f t="shared" ref="K17:K30" si="0">SUM(J17)</f>
        <v>424000</v>
      </c>
    </row>
    <row r="18" spans="1:11" ht="258" customHeight="1" x14ac:dyDescent="0.25">
      <c r="A18" s="51"/>
      <c r="B18" s="29"/>
      <c r="C18" s="20"/>
      <c r="D18" s="18"/>
      <c r="E18" s="48"/>
      <c r="F18" s="34"/>
      <c r="G18" s="33"/>
      <c r="H18" s="34"/>
      <c r="I18" s="34"/>
      <c r="J18" s="38">
        <v>424000</v>
      </c>
      <c r="K18" s="40">
        <f t="shared" si="0"/>
        <v>424000</v>
      </c>
    </row>
    <row r="19" spans="1:11" ht="42" customHeight="1" x14ac:dyDescent="0.25">
      <c r="A19" s="51"/>
      <c r="B19" s="52"/>
      <c r="C19" s="20"/>
      <c r="D19" s="18" t="s">
        <v>36</v>
      </c>
      <c r="E19" s="30" t="s">
        <v>37</v>
      </c>
      <c r="F19" s="35"/>
      <c r="G19" s="33"/>
      <c r="H19" s="35"/>
      <c r="I19" s="35"/>
      <c r="J19" s="38"/>
      <c r="K19" s="40">
        <f t="shared" si="0"/>
        <v>0</v>
      </c>
    </row>
    <row r="20" spans="1:11" ht="409.5" customHeight="1" x14ac:dyDescent="0.25">
      <c r="A20" s="51"/>
      <c r="B20" s="53"/>
      <c r="C20" s="43" t="s">
        <v>17</v>
      </c>
      <c r="D20" s="9" t="s">
        <v>18</v>
      </c>
      <c r="E20" s="41" t="s">
        <v>42</v>
      </c>
      <c r="F20" s="33"/>
      <c r="G20" s="33"/>
      <c r="H20" s="33"/>
      <c r="I20" s="33"/>
      <c r="J20" s="37">
        <v>424000</v>
      </c>
      <c r="K20" s="40">
        <f t="shared" si="0"/>
        <v>424000</v>
      </c>
    </row>
    <row r="21" spans="1:11" ht="96" customHeight="1" x14ac:dyDescent="0.25">
      <c r="A21" s="51"/>
      <c r="B21" s="53"/>
      <c r="C21" s="43"/>
      <c r="D21" s="9" t="s">
        <v>19</v>
      </c>
      <c r="E21" s="32" t="s">
        <v>43</v>
      </c>
      <c r="F21" s="33"/>
      <c r="G21" s="33"/>
      <c r="H21" s="33"/>
      <c r="I21" s="33"/>
      <c r="J21" s="37">
        <v>583000</v>
      </c>
      <c r="K21" s="40">
        <f t="shared" si="0"/>
        <v>583000</v>
      </c>
    </row>
    <row r="22" spans="1:11" ht="30" customHeight="1" x14ac:dyDescent="0.25">
      <c r="A22" s="51"/>
      <c r="B22" s="53" t="s">
        <v>20</v>
      </c>
      <c r="C22" s="10" t="s">
        <v>21</v>
      </c>
      <c r="D22" s="11"/>
      <c r="E22" s="30" t="s">
        <v>37</v>
      </c>
      <c r="F22" s="33"/>
      <c r="G22" s="33"/>
      <c r="H22" s="33"/>
      <c r="I22" s="33"/>
      <c r="J22" s="37"/>
      <c r="K22" s="40">
        <f t="shared" si="0"/>
        <v>0</v>
      </c>
    </row>
    <row r="23" spans="1:11" ht="30" x14ac:dyDescent="0.25">
      <c r="A23" s="51"/>
      <c r="B23" s="53"/>
      <c r="C23" s="10" t="s">
        <v>22</v>
      </c>
      <c r="D23" s="11"/>
      <c r="E23" s="30" t="s">
        <v>37</v>
      </c>
      <c r="F23" s="33"/>
      <c r="G23" s="33"/>
      <c r="H23" s="33"/>
      <c r="I23" s="33"/>
      <c r="J23" s="37"/>
      <c r="K23" s="40">
        <f t="shared" si="0"/>
        <v>0</v>
      </c>
    </row>
    <row r="24" spans="1:11" ht="21" customHeight="1" x14ac:dyDescent="0.25">
      <c r="A24" s="51"/>
      <c r="B24" s="53"/>
      <c r="C24" s="7" t="s">
        <v>23</v>
      </c>
      <c r="D24" s="11"/>
      <c r="E24" s="30" t="s">
        <v>37</v>
      </c>
      <c r="F24" s="33"/>
      <c r="G24" s="33"/>
      <c r="H24" s="33"/>
      <c r="I24" s="33"/>
      <c r="J24" s="37"/>
      <c r="K24" s="40">
        <f t="shared" si="0"/>
        <v>0</v>
      </c>
    </row>
    <row r="25" spans="1:11" ht="312" customHeight="1" x14ac:dyDescent="0.25">
      <c r="A25" s="19"/>
      <c r="B25" s="23" t="s">
        <v>24</v>
      </c>
      <c r="C25" s="21"/>
      <c r="D25" s="22"/>
      <c r="E25" s="46" t="s">
        <v>44</v>
      </c>
      <c r="F25" s="36"/>
      <c r="G25" s="33"/>
      <c r="H25" s="36"/>
      <c r="I25" s="36"/>
      <c r="J25" s="39">
        <v>2953000</v>
      </c>
      <c r="K25" s="40">
        <f t="shared" si="0"/>
        <v>2953000</v>
      </c>
    </row>
    <row r="26" spans="1:11" ht="173.25" customHeight="1" x14ac:dyDescent="0.25">
      <c r="A26" s="19"/>
      <c r="B26" s="23"/>
      <c r="C26" s="21"/>
      <c r="D26" s="22"/>
      <c r="E26" s="48"/>
      <c r="F26" s="36"/>
      <c r="G26" s="33"/>
      <c r="H26" s="36"/>
      <c r="I26" s="36"/>
      <c r="J26" s="39">
        <v>2953000</v>
      </c>
      <c r="K26" s="40">
        <f t="shared" si="0"/>
        <v>2953000</v>
      </c>
    </row>
    <row r="27" spans="1:11" ht="21" customHeight="1" x14ac:dyDescent="0.25">
      <c r="A27" s="43"/>
      <c r="B27" s="12" t="s">
        <v>25</v>
      </c>
      <c r="C27" s="8"/>
      <c r="D27" s="11"/>
      <c r="E27" s="30" t="s">
        <v>37</v>
      </c>
      <c r="F27" s="33"/>
      <c r="G27" s="33"/>
      <c r="H27" s="33"/>
      <c r="I27" s="33"/>
      <c r="J27" s="37"/>
      <c r="K27" s="40">
        <f t="shared" si="0"/>
        <v>0</v>
      </c>
    </row>
    <row r="28" spans="1:11" ht="20.25" customHeight="1" x14ac:dyDescent="0.25">
      <c r="A28" s="43"/>
      <c r="B28" s="12" t="s">
        <v>26</v>
      </c>
      <c r="C28" s="8"/>
      <c r="D28" s="8"/>
      <c r="E28" s="30" t="s">
        <v>37</v>
      </c>
      <c r="F28" s="33"/>
      <c r="G28" s="33"/>
      <c r="H28" s="33"/>
      <c r="I28" s="33"/>
      <c r="J28" s="37"/>
      <c r="K28" s="40">
        <f t="shared" si="0"/>
        <v>0</v>
      </c>
    </row>
    <row r="29" spans="1:11" ht="21.75" customHeight="1" x14ac:dyDescent="0.25">
      <c r="A29" s="43"/>
      <c r="B29" s="12" t="s">
        <v>27</v>
      </c>
      <c r="C29" s="8"/>
      <c r="D29" s="8"/>
      <c r="E29" s="30" t="s">
        <v>37</v>
      </c>
      <c r="F29" s="33"/>
      <c r="G29" s="33"/>
      <c r="H29" s="33"/>
      <c r="I29" s="33"/>
      <c r="J29" s="37"/>
      <c r="K29" s="40">
        <f t="shared" si="0"/>
        <v>0</v>
      </c>
    </row>
    <row r="30" spans="1:11" ht="273.75" customHeight="1" x14ac:dyDescent="0.25">
      <c r="A30" s="7" t="s">
        <v>28</v>
      </c>
      <c r="B30" s="8"/>
      <c r="C30" s="8"/>
      <c r="D30" s="8"/>
      <c r="E30" s="31" t="s">
        <v>45</v>
      </c>
      <c r="F30" s="33"/>
      <c r="G30" s="33"/>
      <c r="H30" s="33"/>
      <c r="I30" s="33"/>
      <c r="J30" s="37">
        <v>1920000</v>
      </c>
      <c r="K30" s="40">
        <f t="shared" si="0"/>
        <v>1920000</v>
      </c>
    </row>
    <row r="31" spans="1:11" s="17" customFormat="1" ht="25.5" customHeight="1" x14ac:dyDescent="0.25">
      <c r="A31" s="13" t="s">
        <v>29</v>
      </c>
      <c r="B31" s="13"/>
      <c r="C31" s="13"/>
      <c r="D31" s="13"/>
      <c r="E31" s="14"/>
      <c r="F31" s="13"/>
      <c r="G31" s="13"/>
      <c r="H31" s="13"/>
      <c r="I31" s="13"/>
      <c r="J31" s="13"/>
      <c r="K31" s="13"/>
    </row>
    <row r="34" spans="4:7" ht="15.75" x14ac:dyDescent="0.25">
      <c r="D34" s="44" t="s">
        <v>35</v>
      </c>
      <c r="E34" s="49"/>
      <c r="F34" s="49"/>
      <c r="G34" s="49"/>
    </row>
  </sheetData>
  <mergeCells count="19">
    <mergeCell ref="D34:G34"/>
    <mergeCell ref="C8:D8"/>
    <mergeCell ref="A10:A24"/>
    <mergeCell ref="B10:B15"/>
    <mergeCell ref="C10:C11"/>
    <mergeCell ref="C12:C13"/>
    <mergeCell ref="C14:C15"/>
    <mergeCell ref="B19:B21"/>
    <mergeCell ref="C20:C21"/>
    <mergeCell ref="B22:B24"/>
    <mergeCell ref="A6:J6"/>
    <mergeCell ref="A27:A29"/>
    <mergeCell ref="A1:J1"/>
    <mergeCell ref="A2:J2"/>
    <mergeCell ref="A3:J3"/>
    <mergeCell ref="A4:J4"/>
    <mergeCell ref="A5:J5"/>
    <mergeCell ref="E16:E18"/>
    <mergeCell ref="E25:E26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4" manualBreakCount="4">
    <brk id="15" max="16383" man="1"/>
    <brk id="19" max="10" man="1"/>
    <brk id="24" max="10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2026-01-20T18:53:06Z</cp:lastPrinted>
  <dcterms:created xsi:type="dcterms:W3CDTF">2015-06-05T18:17:20Z</dcterms:created>
  <dcterms:modified xsi:type="dcterms:W3CDTF">2026-03-02T12:16:03Z</dcterms:modified>
</cp:coreProperties>
</file>