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780333C5-CCD8-4FDE-9A9D-32512FB1187F}"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2" i="2"/>
  <c r="K13" i="2"/>
  <c r="K14" i="2"/>
  <c r="K15" i="2"/>
  <c r="K16" i="2"/>
  <c r="K17" i="2"/>
  <c r="K18" i="2"/>
  <c r="K19" i="2"/>
  <c r="K20" i="2"/>
  <c r="K21" i="2"/>
  <c r="K22" i="2"/>
  <c r="K23" i="2"/>
  <c r="K24" i="2"/>
  <c r="K25" i="2"/>
  <c r="K26" i="2"/>
  <c r="K27" i="2"/>
  <c r="K28" i="2"/>
  <c r="K29" i="2"/>
  <c r="K30" i="2"/>
  <c r="K10" i="2"/>
</calcChain>
</file>

<file path=xl/sharedStrings.xml><?xml version="1.0" encoding="utf-8"?>
<sst xmlns="http://schemas.openxmlformats.org/spreadsheetml/2006/main" count="54" uniqueCount="48">
  <si>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</si>
  <si>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</si>
  <si>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</si>
  <si>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</si>
  <si>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</si>
  <si>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</si>
  <si>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</si>
  <si>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</si>
  <si>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</si>
  <si>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</si>
  <si>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</si>
  <si>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</si>
  <si>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</si>
  <si>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</si>
  <si>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</si>
  <si>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</si>
  <si>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</si>
  <si>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</si>
  <si>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</si>
  <si>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</si>
  <si>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</si>
  <si>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</si>
  <si>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</si>
  <si>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</si>
  <si>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</si>
  <si>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</si>
  <si>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</si>
  <si>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</si>
  <si>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</si>
  <si>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</si>
  <si>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</si>
  <si>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</si>
  <si>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</si>
  <si>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</si>
  <si>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</si>
  <si>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</si>
  <si>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</si>
  <si>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</si>
  <si>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NIL</t>
  </si>
  <si>
    <t>Name of the Village                            : PATAPUR -25</t>
  </si>
  <si>
    <t>Value Suggested By Tahasildar,  Salipur</t>
  </si>
  <si>
    <t xml:space="preserve">1200,  1202,  1208,  1212 to 1224,  1159 to 1169,  1124,  1125,  1126,  1588,  1589,  1590,  1592,  1120,  1133,  1054,  1053,  1052,  1031 to 1037,  969,  1027,  970,  971,  972,  840 to 843,  856,  857,  835,  836,  837,  835/1600,  820,  821,  822,  813,  815,  817,  818,  819,  816,  699,  702,  730 to 732,  </t>
  </si>
  <si>
    <t>1169 to 1180,  1228,  1224,  1226,  1227,  1137,  1138,  1290,  1044,  1043,  1037,  1038,  1039,  1022,  1024,  1025,  1019,  980,  983,  986,  974 to 981,  1060 to 1065,  1070,  1071,  1074,  1077,  1079,  1078,  1081,  1087,  1088,  1080,  1040,  1041,  1042,  1043,  1003,  1004,  964,  939,  936,  844,  845,  846,  850 to 855,  961,  864,  830 to 834,  873 to 877,  801,  808,  806,  823 to 828,  811,  812,  814,  763</t>
  </si>
  <si>
    <t>4,  978/1596,  969/1595,  171,  496,  79,  129,  558,  136,  128,  73/1577,  73,  222,  194,  178,  229,  820,  498,  528,  1245,  199,  236,  220/1579,  1062,  894,  370,  115,  550,  131,  132,  132/1524,  102,  101,  1225,  882,  1035,  64,  25,  48,  65,  800,  1469,  1074,  801,  1073,  840/1526,  1500,  895,  1517,  767,  19,  66,  580,  891,  1474,  58,  802,  845,  683,  1024,  981,  1019,  1494,  785,  1490,  857,  1471,  772,  730,  764,  183,  184,  88,  1039,  1023,  674,  92,  89,  90,  91,  1061/1578,  220/1581,  202,  1065,  117,  1531,  466,  495,  810,  55,  876,  30,  844,  146/1576,  1054,  854,  835/1598,  266,  1092,  182,  138/1616,  525,  406,  411,  534,  472,  401,  138/1617,  28,  22,  883,  35,  811,  219,  1064,  1289,  802,  1290,  1004,  287,  106,  657,  596,  100,  141,  286,  560,  1080,  231,  835/1600,  835/1602,  835/1603,  835/1604,  280,  521,  162,  46,  109/1536,  1482,  669,  680,  688,  782,  835/1601,  942, 264,  1072,  133,  875,  1472,  978,  935/1599,  881,  780,  134,  1031,  784,  153,  877,  799,  1513,  1499,  1042,  678,  105/1575,  593,  553,  929,  806,  532,  514,  435,  51,  172,  1088,  1087,  175,  670,  692,  660,  144,  197,  108,  817,  1467,  204,  255,  225,  41,  1045,  1044,  216,  813,  542,  786,  43,  71,  775,  880,  699,  763,  151,  702,  81,  32,  138,  14,  551,  221,  1060,  42,  82,  671,  594,  793,  969,  828,  170,  537/1580,  13,  49,  94,  223,  160,  161,  526,  490,  166,  167,  513,  529,  1,  6,  8,  1514,  159,  520,  544,  107,  42/1594,  39,  95,  673,  547,  983,  683,  1022,  1049,  76,  61,  63,  823,  824,  176,  840/1583,  20,  552,  832,  1070,  1046,  78,  1479,  884,  787,  825,  681/1571,  1519,  148,  1052,  45,  220/1574,  1061,  794,  682,  230,  963,  856,  807,  843,  23,  814,  771,  961,  833,  1473,  1001,  1033,  576,  556,  834,  224,  222,  546,  26,  770,  1515,  201,  187,  653,  72,  570,  98,  658,  5,  145,  795,  196,  200, 559,  168,  16,  523,  15,  488,  489,  69,  778,  798,  155,  405,  104,  434,  408,  536,  156,  415,  986,  808/1573,  212,  147,  1,  211,  253,  497,  148,  192,  1063,  93,  93/1614,  1003,  957,  214,  530,  860,  127,  99,  826,  776,  803,  68/1523,  228,  543,  1162,  1163,  797,  181,  581,  821,  731,  87,  24,  86,  524,  2,  816,  53,  149,  233,  31,  38,  1498,  67,  1081,  979,  150,  818,  972,  962,  154,  1040,  779,  539,  175/1606,  1047,  175/1607,  1518,  232,  554,  819,  125,  124/1525,  124,  34,  1485,  419,  407,  105,  17,  555,  858,  209,  840,  137,  215,  142,  158,  1037,  164,  410,  515,  522,  130,  177,  974,  939,  1002,  876/1605,  173/1532,  108/1533,  128/1534,  111,  109,  135,  126,  536/1537,  103,  110,  109/1535,  122,  885,  796,  1509,  173,  850,  851,  681,  12,  970,  557,  113,  114,  120,  119,  121,  527,  1283,  792,  68,  77,  50,  74,  80,  165,  146,  234,  791,  157,  123,  980,  577,  193,  194,  195,  538,  6,  848,  853,  1510,  789,  152,  4,  143,  672,  595,  1491,  1492,  588,  827,  975,  1043,  859,  971,  846,  56,  842,  781,  1502,  831,  769,  804,  60,  830,  732,  805,  213,  217,  70/1530,  8,  70,  59,  684,  685,  227,  809,  209/1567,  1516,  57,  75,  218,  1053,  873,  1038,  118,  679,  598,  52,  1071,  535,  854,  1058,  265,  1093,  1027,  47,  681/1570,  808,  174,  1034,  597,  254,  288,  1470,  414,  303,  1493,  11,  548,  861,  541,  3,  540,  1478,  968,  864,  840/1528,  1032,  976,  970,  27,  180,  7,  545,  875,  44,  54,  29,  220,  1062/1582,  1079,  1283/1566,  855,  852,  169,  777,  198,  6/1538,  21,  537,  977,  1026,  9763,  815,  55/1568,  1041,  597,  783</t>
  </si>
  <si>
    <t>650,  589,  590,  584,  585,  1252,  1250,  633,  654,  655,  277,  276,  467,  512,  748,  473,  511,  661,  662,  668,  937,  947,  632,  855,  627,  628,  631,  761,  508,  663,  666,  651,  652,  664,  650/1065,  649,  1106,  465,  1167,  1169,  388,  745,  755,  762,  260,  946,  956,  904,  648,  586,  587,  1251,  385,  386,  452,  677</t>
  </si>
  <si>
    <t>493,  387,  396,  572,  637,  644,  1191,  395,  400,  1232,  967,  1322/1545,  1323/1551,  1125/1588,  1157/1592,  47,  358,  421,  1242,  1495,  897,  592,  238,  624,  642,  862/1565,  893,  727,  735,  185,  1156,  1125/1586,  1125,  1172,  1365,  1323/1553,  453,  468,  469,  494,  1325/1558,  1365,  293,  1085,  838,  865,  1458,  401,  449,  446,  518,  450,  499,  500,  564,  503,  426,  523,  443,  478,  485,  486,  487,  285,  365,  1147,  1292,  1291,  444,  1059,  603,  1496,  1231,  1243,  1719,  632,  1233,  647,  634,  1286,  427,  428,  429,  623,  927,  837,  1319/1543,  1320/1544,  516,  448,  516,  448,  501,  504,  507,  562,  454,  480,  437,  438,  412,  356,  357,  614,  615,  616,  625,  630,  645,  1325/1559,  18,  1464,  1428,  1096,  1468,  1437,  1083,  1095,  1247,  1319/1542,  1320,  1193,  1525/1589,  1157,  1203,  1325/1560,  734,  964,  1325,  1323/1554,  1269,  1275,  506,  257,  517,  561,  482,  505,  502,  510,  574,  1313,  1335,  1314,  1145,  531,  533,  1404,  312,  1134,  534,  416,  425,  573,  1322/1546,  1323/1550,  292,  1182,  1160,  372,  392,  397,  359,  329,  433,  436,  1178,  1211,  484,  519,  483,  566,  1217,  1220,  1204,  756,  1497,  1399/1609,  1333/1608,  1393,  261,  262,  960,  965,  1362,  286,  733,  1129,  760,  1316,  765,  1455,  1315,  1192,  955,  736,  726,  737,  738,  1325/1561,  1274,  1273,  1276,  1287,  912,  394,  565,  398,  284,  1319,  1319/1539,  953,  1323/1555,  1223/1552,  1248,  725,  1236,  1322/1547,  1323,  1324,  1323/1548,  1300,  492,  1246,  676,  675,  1318,  863,  1082,  1086,  839,  866,  867,  1413,  1459,  1371,  1322,  1323/1549,  383,  993,  571,  1356,  413,  1235,  1336,  1125/1587,  1125/1590,  1157/1591,  378,  1012,  430,  332,  1461,  1462,  1287/1557,  1456,  1457,  740,  743,  1141,  1148,  1153,  1295,  188,  189,  608,  1369,  1373,  1374,  1306,  1310,  1308,  1311,  1057,  940,  941,  995,  1007,  999,  1389,  1390,  1391,  1218,  1239,  1240,  1244,  1238,  1237,  1230,  636,  643,  1287,  364,  309,  1395,  1401,  601,  604,  605,  1293,  1294,  263,  264,  1279,  1331,  1332,  1329,  1367,  1185,  1189,  1201,  1208,  1200,  1188,  1207,  1199,  1221,  1220,  1127,  1128,  722,  723,  706,  721,  1392,  1376,  959,  703,  705,  298,  371,  303,  302,  308,  375,  295,  296,  1113,  1183,  1184,  1155,  1151,  1152,  606,  621,  639,  920,  921,  925,  1305,  704,  464,  455,  456,  451,  457,  458,  445,  463,  462,  459,  323,  439,  1066,  1069,  1100,  311,  340,  310,  338,  316,  334,  341,  342,  422,  423,  609,  12,  651,  617,  618,  619,  620,  622,  610,  354,  984,  989,  992,  982,  985,  987,  1018,  1363,  362,  369,  1415,  1408,  1409,  1411,  1416,  1419,  1420,  1410,  1084,  1104/1529,  923,  926,  929,  930,  1181,  1124,  1131,  1253,  1254,  1198,  1206,  252,  916,  917,  918,  710,  717,  751,  752,  1005,  1006,  960,  1091,  1423,  2424,  1425,  1426,  1267,  1268,  1278,  607,  742,  206,  1355,  1387,  301,  333,  327,  474,  440,  1430,  1431,  1432,  1143,  1144,  1115,  337,  418,  336,  313,  317,  724,  739,  932,  1056,  1176,  1177,  1180,  1378,  1379,  1380/1613,  210,  471,  1368,  1375,  1381,  1382,  1383/1615,  933,  1281,  1175,  1178,  1179,  1225,  366,  368,  351,  346,  353,  349,  350,  348,  322,  432,  1212,  1213,  1215,  1205,  746,  747,  1380,  1383,  1384,  1385,  1386,  909,  910,  898,  899,  1359,  1361,  1396,  1360,  1395,  1361,  1396,  1360,  1395,  953,  1401/1610,  1402,  900,  903,  281,  1117,  1118,  110,  1064,  1196,  1200,  944,  948,  952,  1197,  1107,  1226,  1067,  1102,  1068,  1101,  886,  888,  889,  256,  958,  711,  718,  1277,  1284,  911,  913,  902,  905,  906,  907,  306,  283,  307,  345,  355,  343,  344,  360,  361,  367,  475,  945,  950,  951,  1328,  1330,  936,  934,  994,  1013,  841,  1119,  1127,  1150,  1307,  1309,  1298,  1301,  1142,  713,  719,  481,  1282,  847,  1429,  1436,  1094,  1406,  1099,  267,  270,  1422,  1434,  274,  1108,  1114,  1407,  1370,  1372,  304,  305,  374,  373,  381,  377,  347,  299,  279,  1014,  1015,  1403,  1011,  996,  1000,  1409,  289,  291,  1214,  339,  205,  1132,  1146,  1078,  431,  331,  330,  424,  908,  1284/1563,  1604,  1137,  1138,  1139,  1209,  1435</t>
  </si>
  <si>
    <t xml:space="preserve">567,  1399,  1333,  1400,  642,  1466,  1336/1556,  1271,  1270,  1266,  1326,  1327,  1336/1569,  1336/1572,  1322/1611,  1323/1548,  1319/1540,  1170,  1319/1541,  1186,  1165,  1187,  1194,  1195,  1202,  1122,  1123,  728,  729,  1234,  836,  363,  578,  297,  393,  382,  399,  1190,  624, </t>
  </si>
  <si>
    <t xml:space="preserve">188,  189,   190,  205,  206,  207,   210,  252,  258,  263,   272,  274,   275 279,  281,  289,  290,  295,  296 ,  301, 306,  307, 309,  310, 311,  316, 327,  330, 331 339, 341  343, 346,  354, 362,  409, 417,  423, 424,  440, 445,  459, 464,   470, 471,  476, 481,  509, 594,  601, 606,  607, 610,  611, 621,  646, 671,  707 , 708,  710,  711,  712,  713,  724,  740,  741,  742,  746,  847,  898,  909,  916,  920,  932,   933,  945,   951,  953,   958,  959,  960,  968,  1000,  1007,  1008,  1010,   1011,  1013,  1014,  1016,  1017, 1018,  1020,  1048,  1056,  1057,  1066,  1067,  1068,  1078,  1091,  1103,  1107,  1113,  1114,  1117, 1119, 1124, 1132, 1138, 1139, 1142, 1143, 1146, 151,  1155,  1164,  1171,  1173,  1176,  1177,  1181,  1182,  1183,  1197,  1198,  1205,  1209,  1212,  1214,  1215,  1218,  1226,  1230,  1241,  1242,  1253,  1267,  1277,  1279,  1281,  1285,  1293,  1298,  1299,  1301,  1302,  1304,  1305,  1306,  1307,  1308,  1319,  1325,  1355,  1360,  1363,  1364,  1366,  1368 1369,  1376,  1378,  1379,  1380,  1381,  1387,  1389,  1392,  1394,  1395,  1407,   1430,  1435,  1463,  1005,  1006,  1009,  1015,  1018/1699,   1055,   1057/1729,  1069,  1075,  1076,  1084,  1094,  1099,  1100,  1101,  1102,  1104/1529,  1108,  1115,  1116 ,  1118 , 1127,  1129/1623,  1129/1696,  1130 ,  1131,  1131/1584,  1132/1585,  1137,  1138/1687,  1141,  1144,   1146/1593,   1148,  150 ,  1152 ,    1153,   1154,  1155/1680,  1174,  1175,  1178,  1179,   1180,  1184,  1185,  1188,  1189,  1196,  1199,  1200,  1201,  1206,  1207,  1208,  1210,  1213 1221,  1224,  1225,  1227,  1228,  1236/1628,  1237,  1238,  1239,  1240,   1241/1706,  1242/1707,  1244 ,  1249  ,  1254.,  1268,  1277/1619,  1278,  1281/1629,  1284,  1284/1563,  1294,  1295,  1301/1672,  1308/1622,  1309,  1309/1677 ,  1310,  1310/1620,  1310/1625,  1311,  1311/1621,  1311/1626,  1328,  1329,  1330,  1331,  1332,  1337/1338/1339/1641,  1337/1338/1340/1665,  1337/1338/1648,  1337/1340/1639,  1337/1340/1666,  1337/1343/1644,  1337/1345/1645,  1337/1345/1646,  1337/1347/1635,  1337/1347/1636,  1337/1347/1669,  1359,  1361,  1367,  1370,  1372,  1373,  1374,  1375,  1380/1613,  1382,  1383,  1383/1615,  1384,  1385,  1386,  1390 , 1391,  1395,  1396,  1401 ,  1401/1610,  1402,  1403,  1405,  1406,  1408,  1409,  1410,  1411,  1412,  1415,  1416,  1417,  1418,  1419,  1420,   1422,     1423,  1424,  1425,  1426,  1429,  1431,  1432,  1433,  1434,  1436,  186,  191,  208,  209/1567,  256,  263/1689,  263/1690,  264,  264/1691  267,  268,  270,  271,  273,  274,  278,  282,  283,   291,  294,  294/1738,  295/1736,  296/1735,  298,  298/1740,  299,  02, 302/1745, 303 ,  303/1744,  304,  305,  308 ,  313,  315,  317,  318,  320,  322,  323,  326,  330/1724,  332,  333,  334,  335,  336,  337,  338,  340,  344,  345,  347 , 348,  349,  350,  351,  352,  353,  354/1709,  355,  360,  361,  364,  366,  367,  368,  369 ,  370,  371,  373,  374,  375,  376,  377,  379,  380 , 381 ,  418,  420,  422,  430,  431,  432,  432/1689,  432/1732,  439,  441,  442,  451,  455,  456,  457,  458,  460,  461,  462,  463,  474,  475,  477,  479,  604,  605,  608,  609,  612,  617,  618,  619,  620,  621/1723,  622,  635,  636,  639,  639/1647,  640,  641,  643,  654/1721 ,  703,  704,  705,  706,  709,  710/1716,  714,  715,  716,  717,  717/1717,  718,  719,  720,  ,  721,  722,  723,  739,  743,  744,  747,  750,  751,  752 , 753,  810,  840/1528,  840/1583 ,  840/1726 ,  840/1727,  840/1733,  841,  886 ,  887 ,  888,  889,  890,  891,   892,  896,  899,  900,  901,  902,  903,  905,  906,  907,   908,  910,  911,  913,  917,  918,  919,  921,  922 923,  924,  925,  926,  928,  929 ,  930,  931,  934,  936,  940,  941,  944,  948,   949,  950,  952,  953/1631,    982,  984,  985,  987,  988,  989,  990,  992,   994,  995,  996,  997,  998,  999,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</si>
</sst>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2"/>
      <color theme="1"/>
      <name val="Abad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43" fontId="3" fillId="0" borderId="0" applyFont="0" applyFill="0" applyBorder="0" applyAlignment="0" applyProtection="0"/>
  </cellStyleXfs>
  <cellXfs count="58">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left" textRotation="90" wrapText="1"/>
    </xf>
    <xf numFmtId="0" fontId="2" fillId="0" borderId="1" xfId="0" applyFont="1" applyBorder="1" applyAlignment="1">
      <alignment horizontal="center" vertical="center" textRotation="90" wrapText="1"/>
    </xf>
    <xf numFmtId="0" fontId="1" fillId="0" borderId="1" xfId="0" applyFont="1" applyBorder="1" applyAlignment="1">
      <alignment horizontal="left" vertical="center" textRotation="90" wrapText="1"/>
    </xf>
    <xf numFmtId="0" fontId="1" fillId="0" borderId="2" xfId="0" applyFont="1" applyBorder="1" applyAlignment="1">
      <alignment horizontal="left" textRotation="90"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wrapText="1"/>
    </xf>
    <xf numFmtId="0" fontId="1" fillId="0" borderId="6" xfId="0" applyFont="1" applyBorder="1" applyAlignment="1">
      <alignment wrapText="1"/>
    </xf>
    <xf numFmtId="0" fontId="1" fillId="0" borderId="2" xfId="0" applyFont="1" applyBorder="1"/>
    <xf numFmtId="0" fontId="1" fillId="0" borderId="7" xfId="0" applyFont="1" applyBorder="1"/>
    <xf numFmtId="0" fontId="1" fillId="0" borderId="8" xfId="0" applyFont="1" applyBorder="1" applyAlignment="1">
      <alignment horizontal="center"/>
    </xf>
    <xf numFmtId="0" fontId="1" fillId="0" borderId="9" xfId="0" applyFont="1" applyBorder="1"/>
    <xf numFmtId="0" fontId="1" fillId="0" borderId="4" xfId="0" applyFont="1" applyBorder="1" applyAlignment="1">
      <alignment horizontal="center" vertical="center" textRotation="90"/>
    </xf>
    <xf numFmtId="0" fontId="1" fillId="0" borderId="8" xfId="0" applyFont="1" applyBorder="1"/>
    <xf numFmtId="0" fontId="1" fillId="0" borderId="4" xfId="0" applyFont="1" applyBorder="1"/>
    <xf numFmtId="0" fontId="1" fillId="0" borderId="1" xfId="0" applyFont="1" applyBorder="1" applyAlignment="1">
      <alignment horizontal="left"/>
    </xf>
    <xf numFmtId="0" fontId="4" fillId="0" borderId="1" xfId="0" applyFont="1" applyBorder="1" applyAlignment="1">
      <alignment vertical="center" wrapText="1"/>
    </xf>
    <xf numFmtId="0" fontId="5" fillId="0" borderId="1" xfId="0" applyFont="1" applyBorder="1"/>
    <xf numFmtId="0" fontId="4" fillId="0" borderId="1" xfId="0" applyFont="1" applyBorder="1" applyAlignment="1">
      <alignment horizontal="left" vertical="center" wrapText="1"/>
    </xf>
    <xf numFmtId="43" fontId="6" fillId="0" borderId="1" xfId="1" applyFont="1" applyBorder="1" applyAlignment="1">
      <alignment horizontal="center" vertical="center"/>
    </xf>
    <xf numFmtId="43" fontId="6" fillId="0" borderId="4" xfId="1" applyFont="1" applyBorder="1" applyAlignment="1">
      <alignment horizontal="center" vertical="center"/>
    </xf>
    <xf numFmtId="43" fontId="6" fillId="0" borderId="3" xfId="1" applyFon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4"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4"/>
  <sheetViews>
    <sheetView tabSelected="1" view="pageBreakPreview" topLeftCell="A11" zoomScaleNormal="100" zoomScaleSheetLayoutView="100" zoomScalePageLayoutView="70" workbookViewId="0">
      <selection activeCell="J11" sqref="J1:J1048576"/>
    </sheetView>
  </sheetViews>
  <sheetFormatPr defaultRowHeight="15" x14ac:dyDescent="0.25"/>
  <cols>
    <col min="1" max="1" width="5.140625" style="13" customWidth="1"/>
    <col min="2" max="3" width="7.5703125" style="13" customWidth="1"/>
    <col min="4" max="4" width="12.140625" style="13" customWidth="1"/>
    <col min="5" max="5" width="86.5703125" style="13" customWidth="1"/>
    <col min="6" max="6" width="9.42578125" style="13" hidden="1" customWidth="1"/>
    <col min="7" max="7" width="10" style="13" hidden="1" customWidth="1"/>
    <col min="8" max="9" width="0" style="13" hidden="1" customWidth="1"/>
    <col min="10" max="10" width="22.7109375" style="13" hidden="1" customWidth="1"/>
    <col min="11" max="11" width="22.7109375" style="13" customWidth="1"/>
    <col min="12" max="16384" width="9.140625" style="13"/>
  </cols>
  <sheetData>
    <row r="1" spans="1:11" ht="15.75" x14ac:dyDescent="0.25">
      <c r="A1" s="49" t="s">
        <v>30</v>
      </c>
      <c r="B1" s="49"/>
      <c r="C1" s="49"/>
      <c r="D1" s="49"/>
      <c r="E1" s="49"/>
      <c r="F1" s="49"/>
      <c r="G1" s="49"/>
      <c r="H1" s="49"/>
      <c r="I1" s="49"/>
      <c r="J1" s="49"/>
    </row>
    <row r="2" spans="1:11" ht="15.75" x14ac:dyDescent="0.25">
      <c r="A2" s="49" t="s">
        <v>31</v>
      </c>
      <c r="B2" s="49"/>
      <c r="C2" s="49"/>
      <c r="D2" s="49"/>
      <c r="E2" s="49"/>
      <c r="F2" s="49"/>
      <c r="G2" s="49"/>
      <c r="H2" s="49"/>
      <c r="I2" s="49"/>
      <c r="J2" s="49"/>
    </row>
    <row r="3" spans="1:11" ht="15.75" x14ac:dyDescent="0.25">
      <c r="A3" s="49" t="s">
        <v>32</v>
      </c>
      <c r="B3" s="49"/>
      <c r="C3" s="49"/>
      <c r="D3" s="49"/>
      <c r="E3" s="49"/>
      <c r="F3" s="49"/>
      <c r="G3" s="49"/>
      <c r="H3" s="49"/>
      <c r="I3" s="49"/>
      <c r="J3" s="49"/>
    </row>
    <row r="4" spans="1:11" ht="15.75" x14ac:dyDescent="0.25">
      <c r="A4" s="50" t="s">
        <v>33</v>
      </c>
      <c r="B4" s="50"/>
      <c r="C4" s="50"/>
      <c r="D4" s="50"/>
      <c r="E4" s="50"/>
      <c r="F4" s="50"/>
      <c r="G4" s="50"/>
      <c r="H4" s="50"/>
      <c r="I4" s="50"/>
      <c r="J4" s="50"/>
    </row>
    <row r="5" spans="1:11" ht="15.75" x14ac:dyDescent="0.25">
      <c r="A5" s="50" t="s">
        <v>34</v>
      </c>
      <c r="B5" s="50"/>
      <c r="C5" s="50"/>
      <c r="D5" s="50"/>
      <c r="E5" s="50"/>
      <c r="F5" s="50"/>
      <c r="G5" s="50"/>
      <c r="H5" s="50"/>
      <c r="I5" s="50"/>
      <c r="J5" s="50"/>
    </row>
    <row r="6" spans="1:11" ht="21" x14ac:dyDescent="0.35">
      <c r="A6" s="47" t="s">
        <v>39</v>
      </c>
      <c r="B6" s="47"/>
      <c r="C6" s="47"/>
      <c r="D6" s="47"/>
      <c r="E6" s="47"/>
      <c r="F6" s="47"/>
      <c r="G6" s="47"/>
      <c r="H6" s="47"/>
      <c r="I6" s="47"/>
      <c r="J6" s="47"/>
    </row>
    <row r="7" spans="1:11" ht="8.25" customHeight="1" x14ac:dyDescent="0.25">
      <c r="A7" s="14"/>
      <c r="B7" s="14"/>
      <c r="C7" s="14"/>
      <c r="D7" s="14"/>
      <c r="E7" s="14"/>
      <c r="F7" s="14"/>
      <c r="G7" s="14"/>
      <c r="H7" s="14"/>
      <c r="I7" s="14"/>
      <c r="J7" s="14"/>
    </row>
    <row r="8" spans="1:11" ht="106.5" x14ac:dyDescent="0.25">
      <c r="A8" s="1" t="s">
        <v>0</v>
      </c>
      <c r="B8" s="2" t="s">
        <v>1</v>
      </c>
      <c r="C8" s="52" t="s">
        <v>2</v>
      </c>
      <c r="D8" s="52"/>
      <c r="E8" s="22" t="s">
        <v>3</v>
      </c>
      <c r="F8" s="25" t="s">
        <v>40</v>
      </c>
      <c r="G8" s="25" t="s">
        <v>4</v>
      </c>
      <c r="H8" s="7" t="s">
        <v>5</v>
      </c>
      <c r="I8" s="7" t="s">
        <v>6</v>
      </c>
      <c r="J8" s="7" t="s">
        <v>7</v>
      </c>
      <c r="K8" s="7" t="s">
        <v>8</v>
      </c>
    </row>
    <row r="9" spans="1:11" ht="15.75" x14ac:dyDescent="0.25">
      <c r="A9" s="4">
        <v>1</v>
      </c>
      <c r="B9" s="5">
        <v>2</v>
      </c>
      <c r="C9" s="5">
        <v>3</v>
      </c>
      <c r="D9" s="5">
        <v>4</v>
      </c>
      <c r="E9" s="6">
        <v>5</v>
      </c>
      <c r="F9" s="7">
        <v>6</v>
      </c>
      <c r="G9" s="7">
        <v>7</v>
      </c>
      <c r="H9" s="3">
        <v>8</v>
      </c>
      <c r="I9" s="3">
        <v>9</v>
      </c>
      <c r="J9" s="3">
        <v>10</v>
      </c>
      <c r="K9" s="3">
        <v>11</v>
      </c>
    </row>
    <row r="10" spans="1:11" ht="78" x14ac:dyDescent="0.25">
      <c r="A10" s="53" t="s">
        <v>9</v>
      </c>
      <c r="B10" s="53" t="s">
        <v>10</v>
      </c>
      <c r="C10" s="48" t="s">
        <v>11</v>
      </c>
      <c r="D10" s="24" t="s">
        <v>12</v>
      </c>
      <c r="E10" s="23" t="s">
        <v>37</v>
      </c>
      <c r="F10" s="8"/>
      <c r="G10" s="8"/>
      <c r="H10" s="8"/>
      <c r="I10" s="8"/>
      <c r="J10" s="44"/>
      <c r="K10" s="44">
        <f>SUM(J10)</f>
        <v>0</v>
      </c>
    </row>
    <row r="11" spans="1:11" ht="74.25" x14ac:dyDescent="0.25">
      <c r="A11" s="53"/>
      <c r="B11" s="53"/>
      <c r="C11" s="48"/>
      <c r="D11" s="24" t="s">
        <v>13</v>
      </c>
      <c r="E11" s="23" t="s">
        <v>38</v>
      </c>
      <c r="F11" s="8"/>
      <c r="G11" s="8"/>
      <c r="H11" s="8"/>
      <c r="I11" s="8"/>
      <c r="J11" s="44"/>
      <c r="K11" s="44">
        <f t="shared" ref="K11:K30" si="0">SUM(J11)</f>
        <v>0</v>
      </c>
    </row>
    <row r="12" spans="1:11" ht="78" x14ac:dyDescent="0.25">
      <c r="A12" s="53"/>
      <c r="B12" s="53"/>
      <c r="C12" s="48" t="s">
        <v>14</v>
      </c>
      <c r="D12" s="24" t="s">
        <v>12</v>
      </c>
      <c r="E12" s="23" t="s">
        <v>38</v>
      </c>
      <c r="F12" s="8"/>
      <c r="G12" s="8"/>
      <c r="H12" s="8"/>
      <c r="I12" s="8"/>
      <c r="J12" s="44"/>
      <c r="K12" s="44">
        <f t="shared" si="0"/>
        <v>0</v>
      </c>
    </row>
    <row r="13" spans="1:11" ht="74.25" x14ac:dyDescent="0.25">
      <c r="A13" s="53"/>
      <c r="B13" s="53"/>
      <c r="C13" s="48"/>
      <c r="D13" s="24" t="s">
        <v>13</v>
      </c>
      <c r="E13" s="23" t="s">
        <v>38</v>
      </c>
      <c r="F13" s="8"/>
      <c r="G13" s="8"/>
      <c r="H13" s="8"/>
      <c r="I13" s="8"/>
      <c r="J13" s="44"/>
      <c r="K13" s="44">
        <f t="shared" si="0"/>
        <v>0</v>
      </c>
    </row>
    <row r="14" spans="1:11" ht="65.25" customHeight="1" x14ac:dyDescent="0.25">
      <c r="A14" s="53"/>
      <c r="B14" s="53"/>
      <c r="C14" s="48" t="s">
        <v>15</v>
      </c>
      <c r="D14" s="27" t="s">
        <v>12</v>
      </c>
      <c r="E14" s="41" t="s">
        <v>41</v>
      </c>
      <c r="F14" s="34"/>
      <c r="G14" s="8"/>
      <c r="H14" s="8"/>
      <c r="I14" s="8"/>
      <c r="J14" s="44">
        <v>4598000</v>
      </c>
      <c r="K14" s="44">
        <f t="shared" si="0"/>
        <v>4598000</v>
      </c>
    </row>
    <row r="15" spans="1:11" ht="96.75" customHeight="1" x14ac:dyDescent="0.25">
      <c r="A15" s="53"/>
      <c r="B15" s="53"/>
      <c r="C15" s="48"/>
      <c r="D15" s="27" t="s">
        <v>13</v>
      </c>
      <c r="E15" s="41" t="s">
        <v>42</v>
      </c>
      <c r="F15" s="34"/>
      <c r="G15" s="8"/>
      <c r="H15" s="8"/>
      <c r="I15" s="8"/>
      <c r="J15" s="44">
        <v>4598000</v>
      </c>
      <c r="K15" s="44">
        <f t="shared" si="0"/>
        <v>4598000</v>
      </c>
    </row>
    <row r="16" spans="1:11" ht="256.5" customHeight="1" x14ac:dyDescent="0.25">
      <c r="A16" s="53"/>
      <c r="B16" s="17"/>
      <c r="C16" s="7"/>
      <c r="D16" s="28" t="s">
        <v>16</v>
      </c>
      <c r="E16" s="56" t="s">
        <v>43</v>
      </c>
      <c r="F16" s="34"/>
      <c r="G16" s="8"/>
      <c r="H16" s="8"/>
      <c r="I16" s="8"/>
      <c r="J16" s="44">
        <v>3219000</v>
      </c>
      <c r="K16" s="44">
        <f t="shared" si="0"/>
        <v>3219000</v>
      </c>
    </row>
    <row r="17" spans="1:11" ht="396" customHeight="1" x14ac:dyDescent="0.25">
      <c r="A17" s="53"/>
      <c r="B17" s="37"/>
      <c r="C17" s="18"/>
      <c r="D17" s="29"/>
      <c r="E17" s="57"/>
      <c r="F17" s="38"/>
      <c r="G17" s="8"/>
      <c r="H17" s="39"/>
      <c r="I17" s="39"/>
      <c r="J17" s="45">
        <v>3019000</v>
      </c>
      <c r="K17" s="44">
        <f t="shared" si="0"/>
        <v>3019000</v>
      </c>
    </row>
    <row r="18" spans="1:11" ht="42" customHeight="1" x14ac:dyDescent="0.25">
      <c r="A18" s="53"/>
      <c r="B18" s="54"/>
      <c r="C18" s="18"/>
      <c r="D18" s="29" t="s">
        <v>36</v>
      </c>
      <c r="E18" s="41"/>
      <c r="F18" s="35"/>
      <c r="G18" s="8"/>
      <c r="H18" s="16"/>
      <c r="I18" s="16"/>
      <c r="J18" s="45"/>
      <c r="K18" s="44">
        <f t="shared" si="0"/>
        <v>0</v>
      </c>
    </row>
    <row r="19" spans="1:11" ht="78.75" customHeight="1" x14ac:dyDescent="0.25">
      <c r="A19" s="53"/>
      <c r="B19" s="55"/>
      <c r="C19" s="48" t="s">
        <v>17</v>
      </c>
      <c r="D19" s="30" t="s">
        <v>18</v>
      </c>
      <c r="E19" s="41" t="s">
        <v>44</v>
      </c>
      <c r="F19" s="34"/>
      <c r="G19" s="8"/>
      <c r="H19" s="8"/>
      <c r="I19" s="8"/>
      <c r="J19" s="44">
        <v>3019000</v>
      </c>
      <c r="K19" s="44">
        <f t="shared" si="0"/>
        <v>3019000</v>
      </c>
    </row>
    <row r="20" spans="1:11" ht="369" customHeight="1" x14ac:dyDescent="0.25">
      <c r="A20" s="53"/>
      <c r="B20" s="55"/>
      <c r="C20" s="48"/>
      <c r="D20" s="30" t="s">
        <v>19</v>
      </c>
      <c r="E20" s="56" t="s">
        <v>45</v>
      </c>
      <c r="F20" s="34"/>
      <c r="G20" s="8"/>
      <c r="H20" s="8"/>
      <c r="I20" s="8"/>
      <c r="J20" s="44">
        <v>2319000</v>
      </c>
      <c r="K20" s="44">
        <f t="shared" si="0"/>
        <v>2319000</v>
      </c>
    </row>
    <row r="21" spans="1:11" ht="409.5" customHeight="1" x14ac:dyDescent="0.25">
      <c r="A21" s="53"/>
      <c r="B21" s="26"/>
      <c r="C21" s="7"/>
      <c r="D21" s="30"/>
      <c r="E21" s="57"/>
      <c r="F21" s="34"/>
      <c r="G21" s="8"/>
      <c r="H21" s="8"/>
      <c r="I21" s="8"/>
      <c r="J21" s="44">
        <v>2319000</v>
      </c>
      <c r="K21" s="44">
        <f t="shared" si="0"/>
        <v>2319000</v>
      </c>
    </row>
    <row r="22" spans="1:11" ht="30" customHeight="1" x14ac:dyDescent="0.25">
      <c r="A22" s="53"/>
      <c r="B22" s="55" t="s">
        <v>20</v>
      </c>
      <c r="C22" s="9" t="s">
        <v>21</v>
      </c>
      <c r="D22" s="31"/>
      <c r="E22" s="42"/>
      <c r="F22" s="34"/>
      <c r="G22" s="8"/>
      <c r="H22" s="8"/>
      <c r="I22" s="8"/>
      <c r="J22" s="44"/>
      <c r="K22" s="44">
        <f t="shared" si="0"/>
        <v>0</v>
      </c>
    </row>
    <row r="23" spans="1:11" ht="30" x14ac:dyDescent="0.25">
      <c r="A23" s="53"/>
      <c r="B23" s="55"/>
      <c r="C23" s="9" t="s">
        <v>22</v>
      </c>
      <c r="D23" s="31"/>
      <c r="E23" s="42"/>
      <c r="F23" s="34"/>
      <c r="G23" s="8"/>
      <c r="H23" s="8"/>
      <c r="I23" s="8"/>
      <c r="J23" s="44"/>
      <c r="K23" s="44">
        <f t="shared" si="0"/>
        <v>0</v>
      </c>
    </row>
    <row r="24" spans="1:11" ht="170.25" customHeight="1" x14ac:dyDescent="0.25">
      <c r="A24" s="53"/>
      <c r="B24" s="55"/>
      <c r="C24" s="7" t="s">
        <v>23</v>
      </c>
      <c r="D24" s="31"/>
      <c r="E24" s="42"/>
      <c r="F24" s="34"/>
      <c r="G24" s="8"/>
      <c r="H24" s="8"/>
      <c r="I24" s="8"/>
      <c r="J24" s="44"/>
      <c r="K24" s="44">
        <f t="shared" si="0"/>
        <v>0</v>
      </c>
    </row>
    <row r="25" spans="1:11" ht="306" customHeight="1" x14ac:dyDescent="0.25">
      <c r="A25" s="17"/>
      <c r="B25" s="21" t="s">
        <v>24</v>
      </c>
      <c r="C25" s="19"/>
      <c r="D25" s="32"/>
      <c r="E25" s="56" t="s">
        <v>47</v>
      </c>
      <c r="F25" s="36"/>
      <c r="G25" s="8"/>
      <c r="H25" s="20"/>
      <c r="I25" s="20"/>
      <c r="J25" s="46">
        <v>4598000</v>
      </c>
      <c r="K25" s="44">
        <f t="shared" si="0"/>
        <v>4598000</v>
      </c>
    </row>
    <row r="26" spans="1:11" ht="409.5" customHeight="1" x14ac:dyDescent="0.25">
      <c r="A26" s="17"/>
      <c r="B26" s="21"/>
      <c r="C26" s="19"/>
      <c r="D26" s="32"/>
      <c r="E26" s="57"/>
      <c r="F26" s="36"/>
      <c r="G26" s="8"/>
      <c r="H26" s="20"/>
      <c r="I26" s="20"/>
      <c r="J26" s="46">
        <v>4598000</v>
      </c>
      <c r="K26" s="44">
        <f t="shared" si="0"/>
        <v>4598000</v>
      </c>
    </row>
    <row r="27" spans="1:11" ht="21" customHeight="1" x14ac:dyDescent="0.25">
      <c r="A27" s="48"/>
      <c r="B27" s="10" t="s">
        <v>25</v>
      </c>
      <c r="C27" s="8"/>
      <c r="D27" s="31"/>
      <c r="E27" s="42"/>
      <c r="F27" s="34"/>
      <c r="G27" s="8"/>
      <c r="H27" s="8"/>
      <c r="I27" s="8"/>
      <c r="J27" s="44"/>
      <c r="K27" s="44">
        <f t="shared" si="0"/>
        <v>0</v>
      </c>
    </row>
    <row r="28" spans="1:11" ht="20.25" customHeight="1" x14ac:dyDescent="0.25">
      <c r="A28" s="48"/>
      <c r="B28" s="10" t="s">
        <v>26</v>
      </c>
      <c r="C28" s="8"/>
      <c r="D28" s="33"/>
      <c r="E28" s="42"/>
      <c r="F28" s="34"/>
      <c r="G28" s="8"/>
      <c r="H28" s="8"/>
      <c r="I28" s="8"/>
      <c r="J28" s="44"/>
      <c r="K28" s="44">
        <f t="shared" si="0"/>
        <v>0</v>
      </c>
    </row>
    <row r="29" spans="1:11" ht="21.75" customHeight="1" x14ac:dyDescent="0.25">
      <c r="A29" s="48"/>
      <c r="B29" s="10" t="s">
        <v>27</v>
      </c>
      <c r="C29" s="8"/>
      <c r="D29" s="33"/>
      <c r="E29" s="42"/>
      <c r="F29" s="34"/>
      <c r="G29" s="8"/>
      <c r="H29" s="8"/>
      <c r="I29" s="8"/>
      <c r="J29" s="44"/>
      <c r="K29" s="44">
        <f t="shared" si="0"/>
        <v>0</v>
      </c>
    </row>
    <row r="30" spans="1:11" ht="63" customHeight="1" x14ac:dyDescent="0.25">
      <c r="A30" s="24" t="s">
        <v>28</v>
      </c>
      <c r="B30" s="40"/>
      <c r="C30" s="40"/>
      <c r="D30" s="40"/>
      <c r="E30" s="43" t="s">
        <v>46</v>
      </c>
      <c r="F30" s="40"/>
      <c r="G30" s="40"/>
      <c r="H30" s="40"/>
      <c r="I30" s="40"/>
      <c r="J30" s="44">
        <v>1289000</v>
      </c>
      <c r="K30" s="44">
        <f t="shared" si="0"/>
        <v>1289000</v>
      </c>
    </row>
    <row r="31" spans="1:11" s="15" customFormat="1" ht="25.5" customHeight="1" x14ac:dyDescent="0.25">
      <c r="A31" s="11" t="s">
        <v>29</v>
      </c>
      <c r="B31" s="11"/>
      <c r="C31" s="11"/>
      <c r="D31" s="11"/>
      <c r="E31" s="12"/>
      <c r="F31" s="11"/>
      <c r="G31" s="11"/>
      <c r="H31" s="11"/>
      <c r="I31" s="11"/>
      <c r="J31" s="44"/>
      <c r="K31" s="44"/>
    </row>
    <row r="34" spans="4:7" ht="15.75" x14ac:dyDescent="0.25">
      <c r="D34" s="49" t="s">
        <v>35</v>
      </c>
      <c r="E34" s="51"/>
      <c r="F34" s="51"/>
      <c r="G34" s="51"/>
    </row>
  </sheetData>
  <mergeCells count="20">
    <mergeCell ref="D34:G34"/>
    <mergeCell ref="C8:D8"/>
    <mergeCell ref="A10:A24"/>
    <mergeCell ref="B10:B15"/>
    <mergeCell ref="C10:C11"/>
    <mergeCell ref="C12:C13"/>
    <mergeCell ref="C14:C15"/>
    <mergeCell ref="B18:B20"/>
    <mergeCell ref="C19:C20"/>
    <mergeCell ref="B22:B24"/>
    <mergeCell ref="E16:E17"/>
    <mergeCell ref="E20:E21"/>
    <mergeCell ref="E25:E26"/>
    <mergeCell ref="A6:J6"/>
    <mergeCell ref="A27:A29"/>
    <mergeCell ref="A1:J1"/>
    <mergeCell ref="A2:J2"/>
    <mergeCell ref="A3:J3"/>
    <mergeCell ref="A4:J4"/>
    <mergeCell ref="A5:J5"/>
  </mergeCells>
  <pageMargins left="0.7" right="0.7" top="0.75" bottom="0.75" header="0.3" footer="0.3"/>
  <pageSetup scale="74" orientation="landscape" r:id="rId1"/>
  <headerFooter>
    <oddHeader xml:space="preserve">&amp;R
</oddHeader>
  </headerFooter>
  <rowBreaks count="4" manualBreakCount="4">
    <brk id="15" max="16383" man="1"/>
    <brk id="19" max="16383" man="1"/>
    <brk id="25" max="10" man="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2026-01-20T18:37:00Z</cp:lastPrinted>
  <dcterms:created xsi:type="dcterms:W3CDTF">2015-06-05T18:17:20Z</dcterms:created>
  <dcterms:modified xsi:type="dcterms:W3CDTF">2026-03-02T12:15:43Z</dcterms:modified>
</cp:coreProperties>
</file>