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3F83A732-9F25-4E25-BC9F-66CDA19D48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16" i="2"/>
</calcChain>
</file>

<file path=xl/sharedStrings.xml><?xml version="1.0" encoding="utf-8"?>
<sst xmlns="http://schemas.openxmlformats.org/spreadsheetml/2006/main" count="56" uniqueCount="47">
  <si>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</si>
  <si>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</si>
  <si>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</si>
  <si>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</si>
  <si>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</si>
  <si>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</si>
  <si>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</si>
  <si>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</si>
  <si>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</si>
  <si>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</si>
  <si>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</si>
  <si>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</si>
  <si>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</si>
  <si>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</si>
  <si>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</si>
  <si>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</si>
  <si>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</si>
  <si>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</si>
  <si>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</si>
  <si>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</si>
  <si>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</si>
  <si>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</si>
  <si>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</si>
  <si>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</si>
  <si>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</si>
  <si>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</si>
  <si>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</si>
  <si>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</si>
  <si>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</si>
  <si>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</si>
  <si>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</si>
  <si>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</si>
  <si>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</si>
  <si>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</si>
  <si>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</si>
  <si>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</si>
  <si>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</si>
  <si>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</si>
  <si>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</si>
  <si>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</si>
  <si>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NAIGUAN</t>
  </si>
  <si>
    <t>Value Suggested By Tahasildar,  Salipur</t>
  </si>
  <si>
    <t>2211/2370, 2211/2371, 2211/2372, 2211/2375, 1030/2341, 1120, 1910, 412, 1201, 1435, 1560, 2015, 828, 895, 893, 814, 815, 894, 427, 455/2283, 441, 442, 2159, 2050, 1569, 1401, 2063, 36, 1219, 983, 1313, 1220, 1178, 1355, 2016, 2186, 2191, 2163, 1947, 413, 1267, 1285, 1225, 1255, 1397, 1254, 906, 162, 167, 1831, 1555, 1775, 1583, 1582, 1834, 1746, 1893, 1187, 1110, 1111, 218, 219, 1976, 409, 1211, 1218, 1283, 132, 1849, 1393, 2137, 1368, 1257/2260, 402, 1709, 150, 153, 155, 1590, 1684, 1712, 1882, 1589, 1682, 1339, 1341, 1975, 1975/2237, 2075, 1973, 1090, 1512, 1691, 1428, 1965, 519/2301, 900, 896, 897, 1157, 1403, 960, 988, 1444/2265, 1544, 26, 1381, 1434, 1502, 20, 1386, 1564, 482, 2129, 1871/2249, 2116, 2172, 2117, 1705, 1667, 1669, 926, 930, 963, 967, 914, 1118, 1119, 1412, 1433/2266, 944, 945, 1513, 92, 1439, 357, 1440, 1934, 1557, 1960, 461, 486, 1700, 1738, 1947/2261, 1259, 1930, 1931, 435, 182, 183, 185, 234, 1383, 2023, 1719, 19, 1242, 2125, 2021, 2146, 1825, 1808, 1188, 1260, 1299, 1249, 1311, 2018, 2019, 2127, 2155, 2123, 1856, 2056, 337, 678, 1308/2321, 1428/2263, 1446, 467, 429, 463/2292, 1372, 1863, 1324, 1327, 1362, 1156, 1282, 1964, 1302, 1765, 1766, 2153, 1489/2328, 507, 515, 1717, 2039, 1332, 2073, 1883, 1951, 2254, 791, 1112, 1288, 789, 154, 1554/2264, 156, 157, 1820, 1487, 21, 1415, 1919, 1959, 694, 1453, 1921, 1300, 1897, 1572, 184, 216, 1422, 825, 1484/2255, 1448, 1374, 194, 215, 1353, 2200, 2189, 1543, 1148, 1140, 1008, 1899, 1982, 2111, 2143, 524, 1413, 1424, 2098/2306, 827, 1009, 1011, 1923, 1747, 1829, 1587, 2107, 1454, 68, 1722, 1581, 1768, 1703/2269, 1861, 192, 199, 202, 208, 210, 222, 2131, 1316, 2092, 1945, 1976/2262, 1748, 1914, 1561, 1859, 1848, 1578, 1927, 476, 1908, 22, 1349, 1392, 1251, 373, 470, 711, 1715, 1704, 1377, 2097, 434, 821, 820, 1889, 1910/2313, 1951/2311, 1179, 1271, 1575, 468, 1269, 1195, 1095, 1459, 1477, 1925, 2145, 313, 2151, 1824, 1986, 2012, 1232, 1093, 1123, 1425, 2041, 309, 314, 454, 792, 439, 1491, 148, 1533, 1420, 1488, 1490, 426, 1364, 1896, 1257, 1396, 1969, 780, 1537, 1539, 438/2319, 1511, 688, 2103, 2149, 1297, 1103, 1970, 2038, 1061, 1106, 1711, 1881, 242, 246, 247, 249, 929, 935, 1370, 1918, 2147, 522, 1522, 1871, 1956, 327, 2094, 907, 910, 1426, 1174, 1196, 1197, 908, 909, 1840, 1902, 1586, 1628, 1641, 1721, 244, 30, 1321, 1045, 1050, 1060, 1155, 959, 982, 984, 1245, 1286, 334, 1429, 33, 1367, 71, 72, 1530, 2128, 1479, 1482, 1574, 2058, 217, 2002, 1612, 1866, 34, 1194, 1239, 271, 274, 275, 1411, 1926, 1390, 1857, 1865, 57, 120, 1854, 1913, 379, 697, 700, 706, 1167, 2000, 1565/2316, 1815, 205, 223, 227, 1408, 1971, 446, 1388, 1107, 1234, 438, 1492, 1664, 408, 1327/2293, 1360, 1354, 1173, 1256, 1244, 1268, 1212, 1759, 1803, 1097, 1235, 1309, 1079, 1098, 447, 1501, 1524, 1185, 1350, 2114, 1510, 1250, 1104, 1121, 1189, 1410, 1580, 407, 1758, 1778, 1566, 1792, 1771, 404, 405, 406, 168, 1832, 1731, 1732, 1733, 480, 2148, 1584, 1373, 1363, 1942, 2080, 1755, 1763, 2057, 2108, 1935, 1398, 35, 1998, 2161, 735, 1528, 1503, 1972, 793, 1760, 1805, 1810, 710, 1215, 1529, 1579, 2060, 781, 1855, 1481, 1749, 1911, 1714, 1922, 270, 1769, 1416/2305, 1557/2304, 449, 1326, 1191, 1278, 1279, 1281, 518, 1886, 1980, 2029, 454/2300, 478, 731, 1952, 693, 979, 1138, 1139, 1341/2238, 1562, 2084, 1988, 1744, 2118, 1005, 1091, 1238, 1224, 1329, 1363/2323, 2142, 2142/2256, 1567, 1351, 1753/2314, 1817, 1821, 716, 1485, 1534, 1869, 1450, 356, 1451, 1519, 153/2279, 1588, 159, 1683, 1741, 282, 1640, 2043/2268, 1990, 2152/2326, 1884, 74, 149, 1915, 2175, 1819, 1943, 1944, 1004, 1181, 904, 1165, 1912, 1087, 1214, 1214/2291, 2110, 1845, 1703, 2119, 1807, 1199, 1216, 898, 956, 946, 1770, 108, 1003, 1198, 1308, 1406, 958, 1585, 1638, 1639, 1707/2307, 243, 245, 1358, 2101, 1265, 1416, 1961, 892, 818, 1253, 1323, 1325, 1720, 1818, 2140, 1742, 1894, 1966, 466, 1675, 1692, 483, 2079, 2144, 934, 131, 1554, 1730, 189, 268, 2044, 942, 962, 519, 522/2297, 1338, 1504, 1505, 1500, 1499, 354, 1085, 1378, 1449, 433, 2052, 2182, 2133, 2178, 452, 1545, 1835, 70, 1878, 924, 925, 927, 2157, 1301, 1161/2325, 2199, 1823, 367, 472, 712, 1389, 25, 2100, 1727, 1828, 1734, 188, 188/2236, 415, 1872, 2174, 1936, 220, 1280, 37/2318, 1315, 134, 2040, 2188, 1553, 370, 469, 372, 1030, 1031, 1995, 374, 1563, 1176, 1693, 1716, 1322, 1767, 1776, 1441, 1441/2329, 1920, 2095, 696, 699, 1737, 1571/2294, 1826, 165/2361, 443, 1369, 1405, 1303, 454/2299, 911, 912, 2139, 1094, 1270, 1312, 1320, 2130, 1949, 1891, 1916, 1950, 328, 453, 2093, 940, 1102, 1240/2278, 209, 213, 224, 228, 1573, 28, 1541, 1750, 1874, 1498, 355, 1497, 1739, 145, 1357, 1999, 2124, 1345, 1346, 1379, 2099/2285, 2136, 2160, 2049, 119, 122, 1876, 1940, 336, 1827, 333, 39, 1162, 1241, 1246, 1247, 1263, 1335, 1365, 2158, 1166, 1662, 1706, 1726, 248, 1571, 1851, 465, 1830, 1892, 2152, 1172, 186, 203, 206, 211, 212, 1180, 1277, 1409, 1409/2250, 901, 414, 423, 123, 124, 1575/2302, 1113, 1161/2310, 1261, 1092, 1161, 2032, 1096, 1356, 1184, 1296, 2053, 1240, 1330, 2031, 1099, 1514, 1953, 329, 947, 948, 1858/2317, 382, 424, 715, 437, 1236, 1361, 2005, 2190, 1062, 1352, 1695, 1701, 1670, 1671, 1672, 1954, 1983, 2168/2272, 1289, 1685, 1898, 371, 417, 713, 2193, 1958, 1708, 1230, 1394, 2138, 826, 2194, 2164, 1987, 1222, 1006, 1237, 1223, 1928, 2106, 2105, 2104, 2083, 1495, 316, 317, 450, 523, 1163, 2086, 445, 1331, 1348, 1342, 521, 1558/2257, 411, 311, 312, 1932, 32, 1850, 1723, 1725, 1774, 1843, 1542, 689, 690, 1724, 1666, 1674, 981, 932, 933, 961, 1929, 1939/2276, 147, 40, 1108, 1109, 1430, 1918/2312, 1980/2274, 768, 782, 2054, 1367/2275, 1813, 2077, 2173, 1707, 1710, 269, 1526, 416, 1186, 459, 1489, 1508, 428, 784, 2120, 2177, 2121, 2122, 1864, 133, 146, 1493, 380, 464, 1565/2315, 1790, 1938, 1833, 2170, 1558, 2156, 1359, 2192, 1403/2309, 1527, 2162, 2030, 1295, 1887, 318, 790, 795, 1713, 1981, 1319, 2126, 1518/2284, 1520, 1885, 702, 703, 704, 1427, 1838, 31, 1149, 225, 1515, 1515/2258, 1160, 1175, 1264, 1287, 1967, 783, 941, 1890, 1171, 475, 196/2335, 201, 1736, 440, 695, 1718, 1518, 336/2368, 1559, 1484, 1853, 455, 1402, 1753, 1877, 1879, 1974, 2198, 410, 939, 1880, 1577, 2109, 2045, 38, 1740, 1665, 1337, 1064, 770, 769, 794, 1258, 191, 221, 2020, 1980/2273, 884, 1192, 978, 1941, 198, 195, 1852, 338, 1521, 779, 468/2241, 473, 513, 522/2298, 709, 1909, 2043, 1701/2289, 2088, 1328, 1507, 319, 2096, 2142/2252, 2154, 2036, 1447, 787, 786, 1523, 1937, 1751, 1860, 1752, 1868, 2090, 1576, 1735, 69, 1407, 1101, 1135, 1494, 1847, 1344, 732, 2064, 1318, 1243, 1978, 2099, 1496, 1200, 463, 1568, 1333, 1088, 1404, 122/2339, 2004, 2004/2259, 1936, 775, 1989, 1924, 1273, 1380, 1150, 1152, 1347, 2055, 1151, 1266, 1340, 1307, 1147, 24, 1895, 2074, 2167, 310, 315, 1437/2322, 701, 980, 2115, 1137, 1890/2287, 1946/2282, 1540, 1541/2286, 1822, 1789, 1193, 2134, 330, 719, 727, 1834/2303, 91, 1946, 726, 1391, 2166, 1366, 778, 1384, 2033, 1190, 1933, 1233, 1177, 885/2409, 823, 824, 1031/2342, 1483, 1480, 2011, 451, 2135, 1717/2288, 456, 2035, 1158, 366, 1977, 1419, 1962, 1418, 1858, 720, 55, 196, 776, 1078/2423, 1078, 193, 1183, 886, 931, 938, 2059, 1535, 158, 374/2426, 331, 2098/2324, 776/2427, 777, 2208, 687, 481/2296, 1904, 2014, 2013, 190, 1694, 514, 1445, 1089, 954/2451, 1814, 1668, 1669/2450, 226, 1980/2320, 1042/2452, 1051/2453, 1570, 1570/2235, 1138/2460, 1139/2461, 705, 707, 73, 332, 734, 2112, 2113, 1371, 2141, 2001, 1458, 1478, 1699, 1516, 1116, 2171, 457, 1395, 520, 1538, 2098, 1875, 1122, 735/2354, 1948, 240, 1559/2277, 1213, 1556/2281, 1993, 204, 2089, 2168/2267, 2091, 1382, 2034, 1117, 1314, 1702, 1764, 448, 1836, 343, 344, 1525, 481, 1284, 1976/2484, 2058/2486, 1385/2487, 1385, 280/2490, 436, 278, 279, 280, 2134/2492, 1435/2493, 1755/2494, 1753/2495, 1967/2496, 1105, 2101/2497, 1703/2498, 1414, 1992, 2132, 458, 2099/2253, 517, 702/2405, 703/2406, 704/2407, 2086/2280, 1967/2507, 460, 1895/2483, 148/2510, 1745/2516, 1745, 2034/2327, 220/2517, 474, 477, 2176, 1951/2522, 1841, 1761, 1452, 1520/2531, 1966/2532, 2174/2533, 2165, 1558, 2027, 1536, 1094/2534, 2089/2535, 2192/2524, 708, 2099/2332, 165, 2201, 1509, 488, 1531, 1031/2334, 197, 200, 1086, 1252, 899, 902, 903, 905, 1248, 2168, 1939, 1991, 1457, 1905, 2150, 207, 1858/2251, 1858/2363, 391, 1846, 1907, 1994, 1565, 1917, 1217, 1906, 1304, 400, 1317, 915, 1556, 2070, 1873, 1743, 913, 37, 1862, 817, 819, 885, 888, 889, 816, 1387, 1042, 1051, 954, 1343, 1298, 1870</t>
  </si>
  <si>
    <t>1025, 565, 494, 714, 559, 1141, 486/2290, 487, 493, 568, 570, 572, 574, 527, 525, 543, 1024, 949, 569, 571, 573, 722, 957, 304, 491, 1047, 526, 544, 566, 721, 560, 567, 561, 1034, 1035, 1036, 723, 545, 533, 500, 285, 564, 529, 497, 498, 499, 501, 502, 503, 504, 499/2527, 501/2528, 503/2529, 504/2530, 1417</t>
  </si>
  <si>
    <t>1305, 2210, 1979, 1901, 1615, 1900, 729, 359, 1046, 67, 125, 1013, 139, 1033, 843, 2210/2433, 2210/2457, 2202, 728, 2202/2503</t>
  </si>
  <si>
    <t>750, 90, 647, 2233, 160, 169, 171, 753, 754, 322, 324, 326, 288, 294, 296, 299, 300, 846, 853, 854, 605, 1028, 1021, 1020, 1022, 1026, 342, 345, 2215, 2213, 2221, 490, 78, 917, 928, 44, 47, 88, 755, 756, 484, 600/2246, 604, 679, 680, 641, 642, 2214, 887, 866, 921, 922, 923, 1065, 1084, 10, 9, 998, 577, 838, 163, 174, 1126, 1129, 1130, 551, 2216, 2024, 1143, 1145, 2061, 260, 1645, 1647, 832, 635, 634, 633, 637, 1461, 1466, 1476, 302, 303, 1780, 1781, 1788, 1779, 1793, 1475, 660, 736, 741, 745, 578, 579, 1472, 575, 576, 737, 655, 771, 1754, 387, 802, 804, 2224, 2225, 656, 1073, 1074, 1636, 255, 530, 532, 1221, 879, 881, 883, 920, 388, 1642, 1655, 1657, 1658, 1661, 256, 1027, 994, 865, 867, 2232, 1463, 1467, 1474, 871, 11, 990, 1607, 1608, 1617, 272, 1128, 588, 589, 2010, 79, 80, 83, 84, 1627, 1794, 46/2271, 2078/2308, 676, 677, 2184/2295, 1044, 170, 172, 1777, 649, 650, 1646, 835, 836, 665, 2028, 349, 788, 796, 662, 1462, 1464, 1468, 1473, 746, 599, 1644, 608, 610, 284, 583, 2230, 670/2375, 671, 672, 724, 730, 643, 644, 806, 659, 661, 801, 61, 63, 383, 384, 41, 43, 45, 46, 87, 93, 289, 293, 297, 298, 291, 581, 75, 76, 77, 2212, 609, 1610, 1124, 654, 657, 658, 636, 809, 810, 811, 812, 813, 890, 891, 600/2239, 603, 651, 652, 1676, 1677, 1626, 686, 615, 176, 257, 259, 262, 267, 584, 1605, 261, 263, 264, 265, 1066, 1067, 306, 308, 323, 325, 340, 341, 751, 831, 747, 752, 852, 864, 848, 849, 850, 851, 856, 857, 858, 862, 863, 361, 364, 368, 365, 363, 2217, 2218, 1816, 1613, 1614, 1625, 1680, 1681, 1785, 1786, 164/2356, 164/2358, 877, 880, 876, 878, 919, 833, 991, 508, 509, 534, 535, 540, 550, 619, 638, 60, 46/2270, 48, 110, 111, 378, 1654, 1659, 1660, 1663, 490/2245, 600, 2205, 2223, 362, 369, 105, 106, 112, 113, 116, 117, 1075, 822, 837, 1069, 1080, 845, 1082, 352, 353, 385, 386, 1996, 622, 624, 471, 2183, 2184, 691, 738, 757, 758, 1643, 1648, 1649, 1650, 1651, 1652, 531, 542, 135, 136, 137, 138, 126, 1603, 292, 552, 555, 627, 628, 630, 632, 803, 266, 681, 682, 683, 684, 2226, 2231, 7, 553, 629, 631, 639, 8, 995, 1032, 755/2330, 756/2331, 847/2366, 673, 674, 584/2369, 847, 869, 985, 993/2373, 997/2374, 1059, 936, 993, 997, 669, 1133, 510, 512, 537, 541, 614, 616, 536, 1132, 1438, 964, 965, 966, 403, 1437, 670, 977, 1115, 742/2349, 743/2352, 744/2350, 346/2336, 2008, 2227/2376, 2228, 2227, 1626/2377, 2011/2378, 1222/2380, 1223/2381, 988/2382, 625, 626, 2072, 1043, 347/2337, 2071, 1603/2383, 2220, 2181/2384, 1131, 2078, 986/2387, 992, 986, 986/2388, 992/2386, 1444, 110/2389, 110/2390, 111/2391, 111/2392, 111/2393, 378/2338, 119/2394, 774, 772, 773, 2011/2395, 2011/2396, 2011/2397, 346, 347, 2087/2398, 2087/2400, 2011/2379, 588/2401, 855, 2046, 2087/2402, 2087/2404, 1762, 1433, 1811, 1754/2408, 425, 86, 2087/2399, 1782, 1783, 1784, 1787, 1231, 1226, 1442, 346/2411, 807/2412, 808/2413, 807, 808, 1059/2414, 1042/2415, 1042/2416, 2026, 1068, 1127/2419, 1127, 591/2420, 590, 591, 592, 1039, 1465, 1469, 748, 749, 163/2342, 1673, 1678, 1816/2422, 1816, 1071, 1077, 1604, 1072, 1076, 1471, 1432, 2026/2425, 2082, 2181, 2206, 633/2428, 637/2429, 785, 2026/2430, 2224/2436, 848/2439, 849/2438, 850/2440, 851/2441, 856/2444, 857/2446, 858/2445, 862/2442, 863/2443, 859, 615/2432, 614/2437, 616/2434, 1432/2448, 663, 1698, 937, 615/2449, 663/2344, 1228, 2026/2456, 643/2459, 1221/2462, 644/2463, 663/2345, 1221/2466, 644/2465, 2181/2467, 2181/2468, 81, 82, 2179, 1456, 664/2347, 667/2346, 2197, 620, 621, 2078/2410, 2022, 968, 969, 970, 971, 1421, 664, 667, 739, 742, 744, 1221/2469, 1049, 2006, 2067, 2017/2470, 2017, 1421/2471, 2184/2472, 2087/2403, 1421/2473, 2184/2474, 291/2475, 2187/2248, 2187, 665/2353, 2184/2476, 1421/2477, 740, 739/2348, 2067/2478, 2067/2479, 2042, 1839, 1698/2482, 432, 611, 988/2485, 432/2488, 2197/2489, 277/2491, 277, 286, 287, 1842/2481, 2017/2385, 1421/2499, 2197/2500, 2184/2501, 2197/2502, 2071/2504, 2071/2505, 2071/2506, 662/2520, 663/2508, 1475/2509, 660/2511, 736/2512, 741/2513, 745/2514, 662/2515, 1842/2517, 616/2518, 2026/2519, 1842, 663/2521, 2184/2523, 2081, 2071/2525, 2026/2526, 1673/2421, 2042/2480, 846/2355, 164, 164/2357, 164/2360, 164/2359, 2076, 996/2362, 996, 2087, 999/2364, 669/2365, 1997, 390, 62, 882, 348, 918, 743, 743/2351</t>
  </si>
  <si>
    <t>321, 151, 152, 1023, 2219, 485, 492/2243, 1083, 1125, 557, 1423, 1144, 1010, 1227, 766, 1955, 1632, 1629, 916, 1038, 1470, 1616, 273, 1631, 1633, 1169, 187, 717, 718, 951, 166, 377, 764, 358, 1637, 1164, 950, 109, 1611, 1002, 765, 492, 953, 955, 307, 339, 376, 539, 1168, 2204, 943, 1081, 952, 351, 963/2242, 759, 1630, 127, 128, 562, 685, 554, 1170, 767, 511, 538, 733, 987, 114, 1146, 725, 1040, 2207, 528, 645, 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</si>
</sst>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3" fontId="1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textRotation="90" wrapText="1"/>
    </xf>
    <xf numFmtId="43" fontId="6" fillId="0" borderId="4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6" fillId="0" borderId="3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6"/>
  <sheetViews>
    <sheetView tabSelected="1" view="pageBreakPreview" topLeftCell="A27" zoomScaleNormal="100" zoomScaleSheetLayoutView="100" zoomScalePageLayoutView="70" workbookViewId="0">
      <selection activeCell="J27" sqref="J1:J1048576"/>
    </sheetView>
  </sheetViews>
  <sheetFormatPr defaultRowHeight="15" x14ac:dyDescent="0.25"/>
  <cols>
    <col min="1" max="1" width="5.140625" style="13" customWidth="1"/>
    <col min="2" max="3" width="7.5703125" style="13" customWidth="1"/>
    <col min="4" max="4" width="12.140625" style="13" customWidth="1"/>
    <col min="5" max="5" width="86.5703125" style="13" customWidth="1"/>
    <col min="6" max="6" width="9.42578125" style="13" hidden="1" customWidth="1"/>
    <col min="7" max="7" width="10" style="13" hidden="1" customWidth="1"/>
    <col min="8" max="9" width="0" style="13" hidden="1" customWidth="1"/>
    <col min="10" max="10" width="20" style="58" hidden="1" customWidth="1"/>
    <col min="11" max="11" width="22.140625" style="58" customWidth="1"/>
    <col min="12" max="16384" width="9.140625" style="13"/>
  </cols>
  <sheetData>
    <row r="1" spans="1:11" ht="15.75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.75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15.75" x14ac:dyDescent="0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15.75" x14ac:dyDescent="0.25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</row>
    <row r="5" spans="1:11" ht="15.75" x14ac:dyDescent="0.25">
      <c r="A5" s="40" t="s">
        <v>34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x14ac:dyDescent="0.25">
      <c r="A6" s="37" t="s">
        <v>40</v>
      </c>
      <c r="B6" s="37"/>
      <c r="C6" s="37"/>
      <c r="D6" s="37"/>
      <c r="E6" s="37"/>
      <c r="F6" s="37"/>
      <c r="G6" s="37"/>
      <c r="H6" s="37"/>
      <c r="I6" s="37"/>
      <c r="J6" s="37"/>
    </row>
    <row r="7" spans="1:11" ht="8.25" customHeight="1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1" ht="106.5" x14ac:dyDescent="0.25">
      <c r="A8" s="1" t="s">
        <v>0</v>
      </c>
      <c r="B8" s="2" t="s">
        <v>1</v>
      </c>
      <c r="C8" s="42" t="s">
        <v>2</v>
      </c>
      <c r="D8" s="42"/>
      <c r="E8" s="23" t="s">
        <v>3</v>
      </c>
      <c r="F8" s="27" t="s">
        <v>41</v>
      </c>
      <c r="G8" s="27" t="s">
        <v>4</v>
      </c>
      <c r="H8" s="7" t="s">
        <v>5</v>
      </c>
      <c r="I8" s="7" t="s">
        <v>6</v>
      </c>
      <c r="J8" s="56" t="s">
        <v>7</v>
      </c>
      <c r="K8" s="56" t="s">
        <v>8</v>
      </c>
    </row>
    <row r="9" spans="1:11" ht="33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56">
        <v>10</v>
      </c>
      <c r="K9" s="56">
        <v>11</v>
      </c>
    </row>
    <row r="10" spans="1:11" ht="78" x14ac:dyDescent="0.25">
      <c r="A10" s="43" t="s">
        <v>9</v>
      </c>
      <c r="B10" s="43" t="s">
        <v>10</v>
      </c>
      <c r="C10" s="38" t="s">
        <v>11</v>
      </c>
      <c r="D10" s="26" t="s">
        <v>12</v>
      </c>
      <c r="E10" s="24" t="s">
        <v>37</v>
      </c>
      <c r="F10" s="8"/>
      <c r="G10" s="8"/>
      <c r="H10" s="8"/>
      <c r="I10" s="8"/>
      <c r="J10" s="54"/>
      <c r="K10" s="54"/>
    </row>
    <row r="11" spans="1:11" ht="69.75" x14ac:dyDescent="0.25">
      <c r="A11" s="43"/>
      <c r="B11" s="43"/>
      <c r="C11" s="38"/>
      <c r="D11" s="26" t="s">
        <v>13</v>
      </c>
      <c r="E11" s="24" t="s">
        <v>38</v>
      </c>
      <c r="F11" s="8"/>
      <c r="G11" s="8"/>
      <c r="H11" s="8"/>
      <c r="I11" s="8"/>
      <c r="J11" s="54"/>
      <c r="K11" s="54"/>
    </row>
    <row r="12" spans="1:11" ht="78" x14ac:dyDescent="0.25">
      <c r="A12" s="43"/>
      <c r="B12" s="43"/>
      <c r="C12" s="38" t="s">
        <v>14</v>
      </c>
      <c r="D12" s="26" t="s">
        <v>12</v>
      </c>
      <c r="E12" s="24" t="s">
        <v>38</v>
      </c>
      <c r="F12" s="8"/>
      <c r="G12" s="8"/>
      <c r="H12" s="8"/>
      <c r="I12" s="8"/>
      <c r="J12" s="54"/>
      <c r="K12" s="54"/>
    </row>
    <row r="13" spans="1:11" ht="69.75" x14ac:dyDescent="0.25">
      <c r="A13" s="43"/>
      <c r="B13" s="43"/>
      <c r="C13" s="38"/>
      <c r="D13" s="26" t="s">
        <v>13</v>
      </c>
      <c r="E13" s="24" t="s">
        <v>38</v>
      </c>
      <c r="F13" s="8"/>
      <c r="G13" s="8"/>
      <c r="H13" s="8"/>
      <c r="I13" s="8"/>
      <c r="J13" s="54"/>
      <c r="K13" s="54"/>
    </row>
    <row r="14" spans="1:11" ht="65.25" customHeight="1" x14ac:dyDescent="0.25">
      <c r="A14" s="43"/>
      <c r="B14" s="43"/>
      <c r="C14" s="38" t="s">
        <v>15</v>
      </c>
      <c r="D14" s="26" t="s">
        <v>12</v>
      </c>
      <c r="E14" s="24" t="s">
        <v>39</v>
      </c>
      <c r="F14" s="8"/>
      <c r="G14" s="8"/>
      <c r="H14" s="8"/>
      <c r="I14" s="8"/>
      <c r="J14" s="54"/>
      <c r="K14" s="54"/>
    </row>
    <row r="15" spans="1:11" ht="69" customHeight="1" x14ac:dyDescent="0.25">
      <c r="A15" s="43"/>
      <c r="B15" s="43"/>
      <c r="C15" s="38"/>
      <c r="D15" s="26" t="s">
        <v>13</v>
      </c>
      <c r="E15" s="24" t="s">
        <v>37</v>
      </c>
      <c r="F15" s="8"/>
      <c r="G15" s="8"/>
      <c r="H15" s="8"/>
      <c r="I15" s="8"/>
      <c r="J15" s="54"/>
      <c r="K15" s="54"/>
    </row>
    <row r="16" spans="1:11" ht="312.75" customHeight="1" x14ac:dyDescent="0.25">
      <c r="A16" s="43"/>
      <c r="B16" s="17"/>
      <c r="C16" s="7"/>
      <c r="D16" s="25" t="s">
        <v>16</v>
      </c>
      <c r="E16" s="51" t="s">
        <v>42</v>
      </c>
      <c r="F16" s="8"/>
      <c r="G16" s="8"/>
      <c r="H16" s="8"/>
      <c r="I16" s="8"/>
      <c r="J16" s="55">
        <v>1525000</v>
      </c>
      <c r="K16" s="55">
        <f>SUM(J16)</f>
        <v>1525000</v>
      </c>
    </row>
    <row r="17" spans="1:11" ht="287.25" customHeight="1" x14ac:dyDescent="0.25">
      <c r="A17" s="43"/>
      <c r="B17" s="35"/>
      <c r="C17" s="18"/>
      <c r="D17" s="30"/>
      <c r="E17" s="52"/>
      <c r="F17" s="36"/>
      <c r="G17" s="8"/>
      <c r="H17" s="36"/>
      <c r="I17" s="36"/>
      <c r="J17" s="57">
        <v>1525000</v>
      </c>
      <c r="K17" s="55">
        <f t="shared" ref="K17:K32" si="0">SUM(J17)</f>
        <v>1525000</v>
      </c>
    </row>
    <row r="18" spans="1:11" ht="296.25" customHeight="1" x14ac:dyDescent="0.25">
      <c r="A18" s="43"/>
      <c r="B18" s="35"/>
      <c r="C18" s="18"/>
      <c r="D18" s="30"/>
      <c r="E18" s="52"/>
      <c r="F18" s="36"/>
      <c r="G18" s="8"/>
      <c r="H18" s="36"/>
      <c r="I18" s="36"/>
      <c r="J18" s="57">
        <v>1525000</v>
      </c>
      <c r="K18" s="55">
        <f t="shared" si="0"/>
        <v>1525000</v>
      </c>
    </row>
    <row r="19" spans="1:11" ht="409.5" customHeight="1" x14ac:dyDescent="0.25">
      <c r="A19" s="43"/>
      <c r="B19" s="35"/>
      <c r="C19" s="18"/>
      <c r="D19" s="30"/>
      <c r="E19" s="53"/>
      <c r="F19" s="36"/>
      <c r="G19" s="8"/>
      <c r="H19" s="36"/>
      <c r="I19" s="36"/>
      <c r="J19" s="57">
        <v>1525000</v>
      </c>
      <c r="K19" s="55"/>
    </row>
    <row r="20" spans="1:11" ht="42" customHeight="1" x14ac:dyDescent="0.25">
      <c r="A20" s="43"/>
      <c r="B20" s="44"/>
      <c r="C20" s="18"/>
      <c r="D20" s="30" t="s">
        <v>36</v>
      </c>
      <c r="E20" s="29"/>
      <c r="F20" s="16"/>
      <c r="G20" s="8"/>
      <c r="H20" s="16"/>
      <c r="I20" s="16"/>
      <c r="J20" s="57"/>
      <c r="K20" s="55">
        <f t="shared" si="0"/>
        <v>0</v>
      </c>
    </row>
    <row r="21" spans="1:11" ht="54.75" customHeight="1" x14ac:dyDescent="0.25">
      <c r="A21" s="43"/>
      <c r="B21" s="44"/>
      <c r="C21" s="48" t="s">
        <v>17</v>
      </c>
      <c r="D21" s="31" t="s">
        <v>18</v>
      </c>
      <c r="E21" s="33" t="s">
        <v>43</v>
      </c>
      <c r="F21" s="16"/>
      <c r="G21" s="8"/>
      <c r="H21" s="16"/>
      <c r="I21" s="16"/>
      <c r="J21" s="57">
        <v>767000</v>
      </c>
      <c r="K21" s="55">
        <f t="shared" si="0"/>
        <v>767000</v>
      </c>
    </row>
    <row r="22" spans="1:11" ht="51" customHeight="1" x14ac:dyDescent="0.25">
      <c r="A22" s="43"/>
      <c r="B22" s="45"/>
      <c r="C22" s="49"/>
      <c r="D22" s="28" t="s">
        <v>19</v>
      </c>
      <c r="E22" s="34" t="s">
        <v>44</v>
      </c>
      <c r="F22" s="8"/>
      <c r="G22" s="8"/>
      <c r="H22" s="8"/>
      <c r="I22" s="8"/>
      <c r="J22" s="55">
        <v>1102000</v>
      </c>
      <c r="K22" s="55">
        <f t="shared" si="0"/>
        <v>1102000</v>
      </c>
    </row>
    <row r="23" spans="1:11" ht="13.5" hidden="1" customHeight="1" x14ac:dyDescent="0.25">
      <c r="A23" s="43"/>
      <c r="B23" s="45"/>
      <c r="C23" s="50"/>
      <c r="D23" s="31" t="s">
        <v>19</v>
      </c>
      <c r="E23" s="33" t="s">
        <v>44</v>
      </c>
      <c r="F23" s="8"/>
      <c r="G23" s="8"/>
      <c r="H23" s="8"/>
      <c r="I23" s="8"/>
      <c r="J23" s="55"/>
      <c r="K23" s="55">
        <f t="shared" si="0"/>
        <v>0</v>
      </c>
    </row>
    <row r="24" spans="1:11" ht="30" customHeight="1" x14ac:dyDescent="0.25">
      <c r="A24" s="43"/>
      <c r="B24" s="45" t="s">
        <v>20</v>
      </c>
      <c r="C24" s="9" t="s">
        <v>21</v>
      </c>
      <c r="D24" s="32"/>
      <c r="E24" s="8"/>
      <c r="F24" s="8"/>
      <c r="G24" s="8"/>
      <c r="H24" s="8"/>
      <c r="I24" s="8"/>
      <c r="J24" s="55"/>
      <c r="K24" s="55">
        <f t="shared" si="0"/>
        <v>0</v>
      </c>
    </row>
    <row r="25" spans="1:11" ht="30" x14ac:dyDescent="0.25">
      <c r="A25" s="43"/>
      <c r="B25" s="45"/>
      <c r="C25" s="9" t="s">
        <v>22</v>
      </c>
      <c r="D25" s="10"/>
      <c r="E25" s="8"/>
      <c r="F25" s="8"/>
      <c r="G25" s="8"/>
      <c r="H25" s="8"/>
      <c r="I25" s="8"/>
      <c r="J25" s="55"/>
      <c r="K25" s="55">
        <f t="shared" si="0"/>
        <v>0</v>
      </c>
    </row>
    <row r="26" spans="1:11" ht="57" customHeight="1" x14ac:dyDescent="0.25">
      <c r="A26" s="43"/>
      <c r="B26" s="45"/>
      <c r="C26" s="7" t="s">
        <v>23</v>
      </c>
      <c r="D26" s="10"/>
      <c r="E26" s="8"/>
      <c r="F26" s="8"/>
      <c r="G26" s="8"/>
      <c r="H26" s="8"/>
      <c r="I26" s="8"/>
      <c r="J26" s="55"/>
      <c r="K26" s="55">
        <f t="shared" si="0"/>
        <v>0</v>
      </c>
    </row>
    <row r="27" spans="1:11" ht="271.5" customHeight="1" x14ac:dyDescent="0.25">
      <c r="A27" s="17"/>
      <c r="B27" s="22" t="s">
        <v>24</v>
      </c>
      <c r="C27" s="19"/>
      <c r="D27" s="20"/>
      <c r="E27" s="46" t="s">
        <v>45</v>
      </c>
      <c r="F27" s="21"/>
      <c r="G27" s="8"/>
      <c r="H27" s="21"/>
      <c r="I27" s="21"/>
      <c r="J27" s="59">
        <v>2953000</v>
      </c>
      <c r="K27" s="55">
        <f t="shared" si="0"/>
        <v>2953000</v>
      </c>
    </row>
    <row r="28" spans="1:11" ht="277.5" customHeight="1" x14ac:dyDescent="0.25">
      <c r="A28" s="17"/>
      <c r="B28" s="22"/>
      <c r="C28" s="19"/>
      <c r="D28" s="20"/>
      <c r="E28" s="47"/>
      <c r="F28" s="21"/>
      <c r="G28" s="8"/>
      <c r="H28" s="21"/>
      <c r="I28" s="21"/>
      <c r="J28" s="59">
        <v>2953000</v>
      </c>
      <c r="K28" s="55">
        <f t="shared" si="0"/>
        <v>2953000</v>
      </c>
    </row>
    <row r="29" spans="1:11" ht="21" customHeight="1" x14ac:dyDescent="0.25">
      <c r="A29" s="38"/>
      <c r="B29" s="11" t="s">
        <v>25</v>
      </c>
      <c r="C29" s="8"/>
      <c r="D29" s="10"/>
      <c r="E29" s="29"/>
      <c r="F29" s="8"/>
      <c r="G29" s="8"/>
      <c r="H29" s="8"/>
      <c r="I29" s="8"/>
      <c r="J29" s="55"/>
      <c r="K29" s="55">
        <f t="shared" si="0"/>
        <v>0</v>
      </c>
    </row>
    <row r="30" spans="1:11" ht="20.25" customHeight="1" x14ac:dyDescent="0.25">
      <c r="A30" s="38"/>
      <c r="B30" s="11" t="s">
        <v>26</v>
      </c>
      <c r="C30" s="8"/>
      <c r="D30" s="8"/>
      <c r="E30" s="8"/>
      <c r="F30" s="8"/>
      <c r="G30" s="8"/>
      <c r="H30" s="8"/>
      <c r="I30" s="8"/>
      <c r="J30" s="55"/>
      <c r="K30" s="55">
        <f t="shared" si="0"/>
        <v>0</v>
      </c>
    </row>
    <row r="31" spans="1:11" ht="21.75" customHeight="1" x14ac:dyDescent="0.25">
      <c r="A31" s="38"/>
      <c r="B31" s="11" t="s">
        <v>27</v>
      </c>
      <c r="C31" s="8"/>
      <c r="D31" s="8"/>
      <c r="E31" s="8"/>
      <c r="F31" s="8"/>
      <c r="G31" s="8"/>
      <c r="H31" s="8"/>
      <c r="I31" s="8"/>
      <c r="J31" s="55"/>
      <c r="K31" s="55">
        <f t="shared" si="0"/>
        <v>0</v>
      </c>
    </row>
    <row r="32" spans="1:11" ht="60.75" customHeight="1" x14ac:dyDescent="0.25">
      <c r="A32" s="7" t="s">
        <v>28</v>
      </c>
      <c r="B32" s="8"/>
      <c r="C32" s="8"/>
      <c r="D32" s="8"/>
      <c r="E32" s="33" t="s">
        <v>46</v>
      </c>
      <c r="F32" s="8"/>
      <c r="G32" s="8"/>
      <c r="H32" s="8"/>
      <c r="I32" s="8"/>
      <c r="J32" s="55">
        <v>1102000</v>
      </c>
      <c r="K32" s="55">
        <f t="shared" si="0"/>
        <v>1102000</v>
      </c>
    </row>
    <row r="33" spans="1:11" s="15" customFormat="1" ht="25.5" customHeight="1" x14ac:dyDescent="0.25">
      <c r="A33" s="12" t="s">
        <v>29</v>
      </c>
      <c r="B33" s="12"/>
      <c r="C33" s="12"/>
      <c r="D33" s="12"/>
      <c r="F33" s="12"/>
      <c r="G33" s="12"/>
      <c r="H33" s="12"/>
      <c r="I33" s="12"/>
      <c r="J33" s="54"/>
      <c r="K33" s="54"/>
    </row>
    <row r="36" spans="1:11" ht="15.75" x14ac:dyDescent="0.25">
      <c r="D36" s="39" t="s">
        <v>35</v>
      </c>
      <c r="E36" s="41"/>
      <c r="F36" s="41"/>
      <c r="G36" s="41"/>
    </row>
  </sheetData>
  <mergeCells count="19">
    <mergeCell ref="D36:G36"/>
    <mergeCell ref="C8:D8"/>
    <mergeCell ref="A10:A26"/>
    <mergeCell ref="B10:B15"/>
    <mergeCell ref="C10:C11"/>
    <mergeCell ref="C12:C13"/>
    <mergeCell ref="C14:C15"/>
    <mergeCell ref="B20:B23"/>
    <mergeCell ref="B24:B26"/>
    <mergeCell ref="E27:E28"/>
    <mergeCell ref="C21:C23"/>
    <mergeCell ref="E16:E19"/>
    <mergeCell ref="A6:J6"/>
    <mergeCell ref="A29:A31"/>
    <mergeCell ref="A1:J1"/>
    <mergeCell ref="A2:J2"/>
    <mergeCell ref="A3:J3"/>
    <mergeCell ref="A4:J4"/>
    <mergeCell ref="A5:J5"/>
  </mergeCells>
  <pageMargins left="0.7" right="0.7" top="0.75" bottom="0.75" header="0.3" footer="0.3"/>
  <pageSetup scale="70" orientation="landscape" r:id="rId1"/>
  <headerFooter>
    <oddHeader xml:space="preserve">&amp;R
</oddHeader>
  </headerFooter>
  <rowBreaks count="3" manualBreakCount="3">
    <brk id="15" max="16383" man="1"/>
    <brk id="22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2026-01-20T17:34:30Z</cp:lastPrinted>
  <dcterms:created xsi:type="dcterms:W3CDTF">2015-06-05T18:17:20Z</dcterms:created>
  <dcterms:modified xsi:type="dcterms:W3CDTF">2026-03-02T12:13:27Z</dcterms:modified>
</cp:coreProperties>
</file>