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3F4D0000-6B8B-40DD-AF05-AD82BF37B6C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Area" localSheetId="0">Sheet2!$A$1:$K$32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2" l="1"/>
  <c r="K17" i="2"/>
  <c r="K11" i="2"/>
  <c r="K12" i="2"/>
  <c r="K13" i="2"/>
  <c r="K14" i="2"/>
  <c r="K15" i="2"/>
  <c r="K16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10" i="2"/>
</calcChain>
</file>

<file path=xl/sharedStrings.xml><?xml version="1.0" encoding="utf-8"?>
<sst xmlns="http://schemas.openxmlformats.org/spreadsheetml/2006/main" count="58" uniqueCount="47">
  <si>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</si>
  <si>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</si>
  <si>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</si>
  <si>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</si>
  <si>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</si>
  <si>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</si>
  <si>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</si>
  <si>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</si>
  <si>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</si>
  <si>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</si>
  <si>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</si>
  <si>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</si>
  <si>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</si>
  <si>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</si>
  <si>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</si>
  <si>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</si>
  <si>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</si>
  <si>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</si>
  <si>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</si>
  <si>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</si>
  <si>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</si>
  <si>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</si>
  <si>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</si>
  <si>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</si>
  <si>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</si>
  <si>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</si>
  <si>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</si>
  <si>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</si>
  <si>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</si>
  <si>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</si>
  <si>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</si>
  <si>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</si>
  <si>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</si>
  <si>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</si>
  <si>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</si>
  <si>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</si>
  <si>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</si>
  <si>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NIL</t>
  </si>
  <si>
    <t>Name of the Village                            : MAHAJANPUR</t>
  </si>
  <si>
    <t>47, 48, 49, 50, 51, 52, 53, 54, 55, 56, 57, 58, 59, 68, 69, 74, 75, 76, 77, 78, 79, 80, 81, 82, 89, 90, 91, 92, 93, 94, 95, 96, 97, 98, 99, 101, 102, 103, 104, 105, 111, 112, 113, 114, 117, 118, 132, 133, 136, 137, 138, 139, 140, 141, 142, 143, 144, 145, 146, 147, 148, 149, 151, 152, 153, 154, 155, 162, 163, 165, 168, 169, 179, 180, 181, 182, 183, 185, 195, 207, 208, 214, 215, 216, 217, 218, 219, 220, 221, 223, 224, 226, 227, 228, 229, 233, 234, 252, 253, 254, 255, 256, 257, 258, 259, 261, 263, 264, 265, 266, 267, 268, 274, 275, 291, 292, 297, 298, 299, 300, 301, 304, 309, 316, 317, 318, 319, 320, 321, 322, 323, 327, 337, 339, 340, 341, 342, 343, 348, 349, 350, 351, 352, 353, 354, 355, 356, 358, 359, 363, 365, 366, 367, 368, 371, 372, 376, 449, 451, 564, 567, 568, 569, 570, 571, 573, 574, 575, 576, 577, 578, 579, 580, 582, 583, 584, 585, 586, 587, 588, 589, 593, 594, 595, 596, 597, 598, 599, 600, 601, 610, 643, 644, 645, 646, 647, 648, 657, 659, 660, 661, 662, 663, 664, 665, 666, 667, 668, 669, 691, 694, 695, 696, 699, 700, 704, 706, 709, 710, 711, 712, 714, 715, 716, 717, 718, 719, 720, 721, 726, 734, 735, 736, 747, 755, 756, 757, 758, 760, 763, 768, 770, 772, 782, 783, 784, 785, 786, 787, 800, 801, 805, 806, 807, 808, 811, 812, 813, 814, 815, 817, 822, 826, 827, 840, 841, 843, 844, 845, 846, 847, 848, 849, 850, 851, 852, 853, 854, 856, 857, 858, 859, 860, 861, 862, 872, 873, 874, 875, 886, 889, 890, 891, 892, 893, 894, 895, 896, 897, 898, 899, 900, 901, 928, 945, 948, 968, 969, 970, 971, 972, 973, 974, 976, 978, 979, 980, 981, 982, 983, 984, 985, 986, 988, 989, 990, 991, 992, 993, 994, 996, 997, 998, 999, 1000, 1003, 1005, 1006, 1007, 1008, 1009, 1010, 1011, 1013, 1014, 1015, 1016, 1037, 1038, 1039, 1040, 1041, 1042, 1043, 1044, 1050, 1051, 1052, 1053, 1054, 1089, 1097, 1098, 1099, 1100, 1101, 1102, 1103, 1116, 1120, 1127, 1128, 1130, 1131, 1132, 1133, 1135, 1136, 1138, 1139, 1143, 1144, 1145, 1146, 1147, 1149, 1150, 1153, 1154, 1158, 1159, 1160, 1161, 1162, 1163, 1164, 1165, 1166, 1167, 1168, 1169, 1170, 1183, 1185, 1186, 1187, 1188, 1189, 1190, 1191, 1192, 1196, 1198, 1199, 1200, 1201, 1204, 1205, 1218, 1219, 1220, 1221, 1222, 1224, 1225, 1226, 1227, 1228, 1229, 1230, 1233, 1234, 1235, 1236, 1237, 1238, 1239, 1241, 1242, 1243, 1246, 1247, 1248, 1249, 1251, 1253, 1254, 1255, 1256, 1257, 1258, 1261, 1262, 1263, 1265, 1266, 1267, 1270, 1271, 1272, 1273, 1274, 1275, 1276, 1277, 1278, 1279, 1280, 1281, 1282, 1285, 1286, 1287, 1288, 1289, 1290, 1291, 1292, 1293, 1294, 1295, 1296, 1297, 1298, 1299, 1303, 1304, 1312, 1314, 1315, 1316, 1335, 1339, 1341, 1342, 1367, 1368, 1369, 1371, 1372, 1373, 1376, 1382, 1387, 1389, 1399, 1415, 1416, 1420, 1423, 1424, 1425, 1426, 1427, 1428, 1430, 1431, 1432, 1435, 1451, 1452, 1454, 1455, 1466, 1471, 1472, 1474, 1476, 1478, 1479, 1480, 1482, 1484, 1485, 1486, 1488, 1496, 1498, 1499, 1507, 1508, 1509, 1527, 1528, 1529, 1531, 1534, 1536, 1537, 1538, 1560, 1561, 1562, 1567, 1569, 1570, 1571, 1572, 1573, 1574, 1575, 1576, 1577, 1578, 1579, 1580, 1581, 1582, 1583, 1584, 1585, 1586, 1590, 1591, 1592, 1594, 1595, 1597, 1598, 1599, 1624, 1625, 1626, 1627, 1628, 1645, 1646, 1647, 1648, 1649, 1650, 1651, 1652, 1653, 1654, 1656, 1658, 1674, 1675, 1678, 1679, 1680, 1681, 1682, 1683, 1693, 1528/1706, 1116/1708, 1483/1718, 1388/1735, 1388/1736, 1678/1737, 661/1738, 1054/1739, 221/1740, 454/1741, 234/1742, 1422/1748, 1482/1748, 1423/1749, 1426/1750, 1388/1751, 1388/1752, 1430/1754, 232/1755, 454/1756, 847/1757, 1421/1759, 1422/1760, 1427/1761, 1421/1762, 1427/1763, 1433/1764, 1437/1768, 1500/1769, 1500/1770, 1500/1771, 1500/1772, 1624/1773, 699/1775, 1435/1776, 80/1777, 80/1780, 80/1782, 204/1784, 203/1786, 204/1787, 409/1788, 275/1790, 1064/1791, 1423/1792, 440/1793, 1466/1794, 1220/1795, 1228/1796, 1246/1797, 1246/1798, 1246/1799, 1247/1800, 1656/1801, 1518/1802, 1518/1803, 1518/1804, 1518/1805, 1518/1806, 1518/1807, 1518/1808, 1518/1809, 1518/1810, 1518/1811, 1518/1812, 1518/1815, 1518/1817, 1518/1818, 1518/1820, 1518/1822, 1518/1823, 1518/1824, 1518/1825, 1518/1826, 1481/1831, 1375/1832, 108/1833, 108/1834, 699/1835, 1562/1836, 1562/1838, 303/1840, 657/1841, 1583/1842, 1236/1843, 1243/1844, 1290/1845, 772/1847, 656/1849, 1500/1850, 948/1853, 1287/1854, 1457/1855, 348/1856, 353/1857, 358/1859, 1239/1860, 1292/1861, 443/1865, 444/1866, 1043/1868, 148/1873, 735/1879, 736/1880, 101/1881, 101/1882, 207/1883, 850/1885, 1587/1887, 1587/1888, 261/1889, 1290/1890, 1290/1891, 1236/1892, 1372/1895, 1372/1897, 1243/1899, 1243/1900, 1290/1901, 1102/1905, 1575/1906, 1298/1907, 1376/1908, 1376/1909, 1238/1913, 1247/1914, 1375/1916, 1015/1917, 1474/1924, 1482/1925, 895/1930, 1373/1931, 1144/1932, 1143/1933, 1457/1939, 657/1955, 1451/1956, 564/1963, 1649/1978, 1660/1979, 856/1987, 857/1988, 853/1992, 854/1993, 600/2517</t>
  </si>
  <si>
    <t>Value Suggested By Tahasildar,   Salipur</t>
  </si>
  <si>
    <t xml:space="preserve">923,  921,  922,  925,  924,  926,  927,  928,  950,  857,  856,  854,  853,  852,  858,  862,  859,  851,  849,  860,  862,  861,  866,  867,  868,  869,  917,  916,  869,  870,  873,  915,  914,  918,  913,  951,  952,  949,  948,  </t>
  </si>
  <si>
    <t xml:space="preserve">850,  848,  847,  846,  845,  844,  843,  840,  841,  839,  838,  836,  837,  834,  833,  832,  831,  871,  829,  828,  821,  809,  820,  819,  818,  780,  817,  812,  811,  810,  808,  822,  826,  827,  872,  875,  876,  825,  824,  823,  805,  806,  807,  813,  814,  800,  801,  802,  803,  749,  748,  877,  878,  880,  882,  883,  884,  874,  747,  886,  887,  888,  908,  910,  909,  907,  905,  904,  906,  889,  890,  891,  897,  993,  894,  895,  903,  902,  975,  973,  974,  965,  962,  963,  961,  959,  958,  952,  912,  953,  946,  945,  947,  944,  943,  942,  941,  940,  956,  955,  1024,  1026,  1025,  939,  936,  </t>
  </si>
  <si>
    <t xml:space="preserve">1080/1724,  1080,  1069,  1070/1712,  1070,  1070/1732,  1071,  1072,  1074,  </t>
  </si>
  <si>
    <t>2,  3,  4,  5,  6,  7,  9,  10,  11,  12,  15,  16,  18,  19,  20,  23,  25,  26,  27,  32,  33,   34,   35,  36,  37,  38,  39,  40,  41,  42,  65,  66,  67,  84,  86,  110,  122,   170,  171,  172,  173,  174,  175,  176,  177,  178,   ,  191,  192,  193,  198,  199,  200,  201,  202,  212,  231,  232,  241,  242,  243,  245,  248,  249,  250,  251,  260,  272,  273,  276,  277,  279,   281,  282,  283,  284,  285,  286,  289,  290,  296,  302,  303,  305,  306,  307,  308,  310,   312,  313,  314,  315,  324,   326,  328,  329,  332,  334,  347,  360,  361,  390,  391,  392,  393,  394,  395,  396,  397,  398,   400,  401,  402,  403,  404,  405,  406,  407,  409,  410,  411,  412,  413,  414,  419,  420,  423,  424,   426,  427,  428,  429,  430,  431,  432,  433,  434,  435,  436,  437,  438,  439,  440,  441,  442,  450,  453,  455,  456,  457,  458,  459,  460,  461,  462,  463,  464,  465,  466,  467,  468,  469,  470,  471,  472,  473,  474,  475,  476,  477,  481,  482,  483,  484,  485,  486,  487,  488,  489,  491,  492,  493,   495,  496,  497,  498,  499,  500,  501,  502,  503,  504,  505,  506,  507,  508,  509,  510,   512,  513,  514,  515,  516,  517,   519,   522,  523,  524,  525,  526,  527,  528,  529,  530,  531,  532,  533,  534,  535,  536,  537,  538,  539,  542,  543,  544,  545,  546,  547,  548,  549,  550,  551,  552,  553,  554,  555,  556,  557,  559,  560,  561,  562,  563,  565,  566,  572,   607,  609,  611,  612,  615,  616,  617,  618,  619,  620,  621,  622,  623,  624,  625,  626,  627,  628,  629,  630,  631,  632,  633,  634,  636,  637,  649,  650,  652,  653,   655,  656,  671,  672,  674,  675,  676,  677,  678,  679,  680,  681,  682,  683,  684,  685,  686,  687,  688,  689,  690,   722,  723,  724,  725,  727,  728,  729,   731,  732,  733,  737,  738,  739,  740,  741,  742,  750,  751,  752,  753,  761,   764,  765,  766,  769,  773,  774,  775,   819,  820,  828,  829,   832,  833,  834,  869,  902,  903,  904,  905,  906,  907,  908,  909,  947,  951,  952,  953,   955,  956,  957,  958,  959,   961,  962,  963,  966,   975,  1001,  1002,  1017,  1019,  1020,  1021,  1023,  1024,  1025,  1026,   ,  1030,  1031,  1032,  1033,  1045,  1046,  1047,  1048,  1049,  1055,  1056,  1058,  1070,  1071,  1072,  1074,  1080,   1085,  1086,  1087,  1088,  1090,  1091,  1092,  1094,  1095,  1096,  1105,   1107,  1108,  1109,  1110,  1111,  1113,  1117,  1118,  1119,  1175,  1176,  1177,  1178,   1180,  1181,  1211,  1212,  1213,   1215,  1216,  1217,  1300,  1317,  1318,  1319,  1320,  1321,  1322,  1323,  1324,  1325,  1326,  1327,  1328,  1329,  1330,  1331,  1340,  1343,  1344,  1345,  1346,  1347,  1348,  1349,  1350,  1351,  1354,  1355,  1356,  1357,  1358,  1359,  1360,  1361,  1362,  1363,  1364,  1365,  1366,  1383,  1384,  1385,   1392,  1393,  1394,  1395,  1396,  1397,  1398,   ,  1407,  1408,  1409,  1410,  1411,  1412,  1413,  1414,  1436,  1440,  1443,  1456,  1457,  1459,  1460,  1465,  1477,  1487,  1522,  1587,  1606,  1608,  1609,  1610,  1611,  1612,  1613,  1614,  1615,  1616,  1617,  1618,  1619,  1620,  1621,  1622,  1623,   1631,  1659,  1660,  1661,  1668,  1669,  1031/1698,  411/1699,  440/1700,  528/1701,  528/1702,  504/1703,  282/1704,   ,  522/1711,  1070/1712,  18/1713,  687/1714,  392/1715,  305/1716,  281/1720,  281/1721,  457/1722,  1355/1723,  1080/1724,  391/1725,  304/1726,  329/1727,  484/1728,  7/1729,  410/1730,  547/1731,  1070/1732,  442/1733,  1023/1734,  441/1744,  518/1745,  518/1746,  1235/1747,  510/1774,   ,  775/1848,  1587/1874,  1587/1876,  1614,  441/1936,  472/1937,  518/1938,  458/1940,  472/1941,  503/1942,  467/1943,  470/1944,  458/1945,  441/1946,  503/1947,  503/1948,  922/1949,  1456/1950,  502/1951,  502/1952,  503/1953,  467/1954,  1088/1957,  514/1958,  432/1959,  544/1960,  1443/1961,  1459/1962,  1396/1964,  503/1965,  435/1966,  527/1967,  905/1968,  1396/1969,  1457/1970,  528/1971,  1587/1972,  1465/1974,  487/1975,  904/1976,  922/1977,  904/1980,  492/1981,  625/1982,  626/1983,  26/1984,  626/1985,  1358/1986,  924/1989,  545/1990,  545/1991</t>
  </si>
  <si>
    <t>123, 124, 126, 127, 128, 129, 134, 135, 150, 203, 205, 211, 331, 335, 344, 345, 346, 381, 590, 591, 592, 692, 698, 701, 702, 703, 707, 708, 744, 745, 746, 748, 749, 790, 791, 792, 797, 798, 799, 802, 803, 809, 821, 823, 824, 836, 837, 838, 839, 866, 867, 868, 870, 876, 882, 884, 887, 888, 1012, 1018, 1034, 1035, 1114, 1115, 1121, 1122, 1123, 1124, 1125, 1126, 1129, 1137, 1142, 1171, 1172, 1182, 1184, 1306, 1313, 1332, 1333, 1334, 1336, 1337, 1338, 1386, 1390, 1421, 1481, 1588, 1639, 1640, 1670, 1697, 1390/1753, 692/1781, 1481/1783, 203/1785, 1588/1870, 1588/1875, 1588/1877, 1588/1973</t>
  </si>
  <si>
    <t>43, 44, 45, 46, 60, 61, 63, 64, 70, 71, 72, 73, 83, 85, 87, 100, 106, 107, 108, 109, 115, 116, 119, 120, 125, 130, 131, 158, 159, 160, 161, 164, 166, 167, 184, 186, 187, 189, 190, 204, 206, 209, 210, 222, 225, 244, 246, 247, 262, 269, 270, 271, 278, 294, 333, 336, 338, 357, 362, 364, 369, 370, 373, 374, 375, 377, 378, 379, 380, 382, 383, 384, 385, 386, 387, 388, 389, 408, 415, 416, 417, 418, 421, 422, 443, 444, 445, 452, 454, 490, 521, 581, 602, 603, 604, 605, 608, 613, 614, 635, 638, 639, 640, 641, 642, 651, 658, 670, 697, 705, 713, 759, 767, 771, 776, 778, 779, 780, 781, 788, 789, 793, 794, 795, 796, 804, 810, 816, 818, 825, 831, 835, 863, 877, 878, 879, 880, 910, 912, 965, 987, 1004, 1029, 1036, 1074, 1104, 1134, 1140, 1141, 1148, 1151, 1152, 1155, 1156, 1157, 1173, 1193, 1194, 1195, 1197, 1202, 1203, 1206, 1207, 1208, 1209, 1210, 1231, 1232, 1250, 1252, 1259, 1260, 1268, 1269, 1283, 1284, 1301, 1302, 1305, 1308, 1309, 1310, 1311, 1370, 1374, 1375, 1377, 1378, 1379, 1380, 1381, 1400, 1401, 1402, 1404, 1405, 1417, 1418, 1419, 1422, 1433, 1434, 1437, 1439, 1441, 1442, 1444, 1453, 1463, 1464, 1467, 1468, 1470, 1495, 1501, 1502, 1519, 1520, 1523, 1524, 1525, 1526, 1532, 1533, 1535, 1540, 1541, 1542, 1543, 1544, 1545, 1546, 1547, 1548, 1549, 1550, 1551, 1552, 1553, 1554, 1555, 1556, 1557, 1558, 1559, 1563, 1564, 1565, 1566, 1596, 1602, 1603, 1604, 1605, 1630, 1633, 1636, 1637, 1641, 1642, 1643, 1644, 1655, 1662, 1663, 1664, 1665, 1666, 1667, 1433/1667, 1671, 1672, 1673, 1676, 1677, 1684, 1689, 1690, 1694, 1695, 1696, 1526/1705, 242/1707, 1637/1709, 1642/1717, 1483/1719, 1433/1758, 1518/1766, 877/1779, 1400/1789, 1433/1830, 1563/1837, 1563/1839, 1520/1846, 1151/1851, 1563/1852, 369/1858, 1545/1862, 1547/1863, 1549/1864, 1375/1867, 878/1869, 204/1872, 1375/1878, 443/1884, 1434/1885, 1374/1893, 1374/1894, 1374/1896, 1556/1898, 1520/1902, 1434/1903, 1375/1910, 1375/1911, 1673/1912, 1468/1918, 1502/1919, 1468/1920, 1468/1921, 1470/1922, 1470/1923, 1468/1926, 1463/1927, 1502/1928, 1464/1929, 1375/1934, 1004/1935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</si>
</sst>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badi"/>
      <family val="2"/>
    </font>
    <font>
      <b/>
      <sz val="10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2" fillId="0" borderId="1" xfId="0" applyFont="1" applyBorder="1" applyAlignment="1">
      <alignment horizontal="left" vertical="top" textRotation="90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left" vertical="center" textRotation="90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textRotation="9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164" fontId="5" fillId="0" borderId="1" xfId="1" applyNumberFormat="1" applyFont="1" applyBorder="1" applyAlignment="1">
      <alignment horizontal="center" vertical="center" textRotation="90"/>
    </xf>
    <xf numFmtId="164" fontId="5" fillId="0" borderId="4" xfId="1" applyNumberFormat="1" applyFont="1" applyBorder="1" applyAlignment="1">
      <alignment horizontal="center" vertical="center" textRotation="90"/>
    </xf>
    <xf numFmtId="164" fontId="5" fillId="0" borderId="3" xfId="1" applyNumberFormat="1" applyFont="1" applyBorder="1" applyAlignment="1">
      <alignment horizontal="center" vertical="center" textRotation="90"/>
    </xf>
    <xf numFmtId="43" fontId="5" fillId="0" borderId="4" xfId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left" vertical="center" textRotation="90" wrapText="1"/>
    </xf>
    <xf numFmtId="0" fontId="1" fillId="0" borderId="1" xfId="0" applyFont="1" applyBorder="1" applyAlignment="1">
      <alignment horizontal="left" vertical="center" textRotation="90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3767-AD2A-421E-80F7-6CDCDF15C960}">
  <dimension ref="A1:K35"/>
  <sheetViews>
    <sheetView tabSelected="1" view="pageBreakPreview" zoomScaleNormal="100" zoomScaleSheetLayoutView="100" zoomScalePageLayoutView="70" workbookViewId="0">
      <selection activeCell="J7" sqref="J1:J1048576"/>
    </sheetView>
  </sheetViews>
  <sheetFormatPr defaultRowHeight="15" x14ac:dyDescent="0.25"/>
  <cols>
    <col min="1" max="1" width="5.140625" style="15" customWidth="1"/>
    <col min="2" max="3" width="7.5703125" style="15" customWidth="1"/>
    <col min="4" max="4" width="9.7109375" style="15" customWidth="1"/>
    <col min="5" max="5" width="86.5703125" style="15" customWidth="1"/>
    <col min="6" max="6" width="9.42578125" style="15" hidden="1" customWidth="1"/>
    <col min="7" max="7" width="10" style="15" hidden="1" customWidth="1"/>
    <col min="8" max="8" width="9.140625" style="15" hidden="1" customWidth="1"/>
    <col min="9" max="9" width="7.5703125" style="15" hidden="1" customWidth="1"/>
    <col min="10" max="10" width="19.140625" style="15" hidden="1" customWidth="1"/>
    <col min="11" max="11" width="20" style="15" customWidth="1"/>
    <col min="12" max="16384" width="9.140625" style="15"/>
  </cols>
  <sheetData>
    <row r="1" spans="1:11" ht="15.75" x14ac:dyDescent="0.25">
      <c r="A1" s="42" t="s">
        <v>30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ht="15.75" x14ac:dyDescent="0.25">
      <c r="A2" s="42" t="s">
        <v>31</v>
      </c>
      <c r="B2" s="42"/>
      <c r="C2" s="42"/>
      <c r="D2" s="42"/>
      <c r="E2" s="42"/>
      <c r="F2" s="42"/>
      <c r="G2" s="42"/>
      <c r="H2" s="42"/>
      <c r="I2" s="42"/>
      <c r="J2" s="42"/>
    </row>
    <row r="3" spans="1:11" ht="15.75" x14ac:dyDescent="0.25">
      <c r="A3" s="42" t="s">
        <v>32</v>
      </c>
      <c r="B3" s="42"/>
      <c r="C3" s="42"/>
      <c r="D3" s="42"/>
      <c r="E3" s="42"/>
      <c r="F3" s="42"/>
      <c r="G3" s="42"/>
      <c r="H3" s="42"/>
      <c r="I3" s="42"/>
      <c r="J3" s="42"/>
    </row>
    <row r="4" spans="1:11" ht="15.75" x14ac:dyDescent="0.25">
      <c r="A4" s="50" t="s">
        <v>33</v>
      </c>
      <c r="B4" s="50"/>
      <c r="C4" s="50"/>
      <c r="D4" s="50"/>
      <c r="E4" s="50"/>
      <c r="F4" s="50"/>
      <c r="G4" s="50"/>
      <c r="H4" s="50"/>
      <c r="I4" s="50"/>
      <c r="J4" s="50"/>
    </row>
    <row r="5" spans="1:11" ht="15.75" x14ac:dyDescent="0.25">
      <c r="A5" s="50" t="s">
        <v>34</v>
      </c>
      <c r="B5" s="50"/>
      <c r="C5" s="50"/>
      <c r="D5" s="50"/>
      <c r="E5" s="50"/>
      <c r="F5" s="50"/>
      <c r="G5" s="50"/>
      <c r="H5" s="50"/>
      <c r="I5" s="50"/>
      <c r="J5" s="50"/>
    </row>
    <row r="6" spans="1:11" ht="21" x14ac:dyDescent="0.35">
      <c r="A6" s="49" t="s">
        <v>38</v>
      </c>
      <c r="B6" s="49"/>
      <c r="C6" s="49"/>
      <c r="D6" s="49"/>
      <c r="E6" s="49"/>
      <c r="F6" s="49"/>
      <c r="G6" s="49"/>
      <c r="H6" s="49"/>
      <c r="I6" s="49"/>
      <c r="J6" s="49"/>
    </row>
    <row r="7" spans="1:11" ht="8.2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</row>
    <row r="8" spans="1:11" ht="106.5" x14ac:dyDescent="0.25">
      <c r="A8" s="1" t="s">
        <v>0</v>
      </c>
      <c r="B8" s="2" t="s">
        <v>1</v>
      </c>
      <c r="C8" s="44" t="s">
        <v>2</v>
      </c>
      <c r="D8" s="44"/>
      <c r="E8" s="24" t="s">
        <v>3</v>
      </c>
      <c r="F8" s="27" t="s">
        <v>40</v>
      </c>
      <c r="G8" s="27" t="s">
        <v>4</v>
      </c>
      <c r="H8" s="7" t="s">
        <v>5</v>
      </c>
      <c r="I8" s="7" t="s">
        <v>6</v>
      </c>
      <c r="J8" s="7" t="s">
        <v>7</v>
      </c>
      <c r="K8" s="7" t="s">
        <v>8</v>
      </c>
    </row>
    <row r="9" spans="1:11" ht="15.75" x14ac:dyDescent="0.25">
      <c r="A9" s="4">
        <v>1</v>
      </c>
      <c r="B9" s="5">
        <v>2</v>
      </c>
      <c r="C9" s="5">
        <v>3</v>
      </c>
      <c r="D9" s="5">
        <v>4</v>
      </c>
      <c r="E9" s="6">
        <v>5</v>
      </c>
      <c r="F9" s="7">
        <v>6</v>
      </c>
      <c r="G9" s="7">
        <v>7</v>
      </c>
      <c r="H9" s="3">
        <v>8</v>
      </c>
      <c r="I9" s="3">
        <v>9</v>
      </c>
      <c r="J9" s="3">
        <v>10</v>
      </c>
      <c r="K9" s="3">
        <v>11</v>
      </c>
    </row>
    <row r="10" spans="1:11" ht="106.5" customHeight="1" x14ac:dyDescent="0.25">
      <c r="A10" s="45" t="s">
        <v>9</v>
      </c>
      <c r="B10" s="45" t="s">
        <v>10</v>
      </c>
      <c r="C10" s="46" t="s">
        <v>11</v>
      </c>
      <c r="D10" s="26" t="s">
        <v>12</v>
      </c>
      <c r="E10" s="31" t="s">
        <v>41</v>
      </c>
      <c r="F10" s="35">
        <v>8624000</v>
      </c>
      <c r="G10" s="35"/>
      <c r="H10" s="35"/>
      <c r="I10" s="35"/>
      <c r="J10" s="39">
        <v>8624000</v>
      </c>
      <c r="K10" s="39">
        <f>SUM(J10)</f>
        <v>8624000</v>
      </c>
    </row>
    <row r="11" spans="1:11" ht="141" customHeight="1" x14ac:dyDescent="0.25">
      <c r="A11" s="45"/>
      <c r="B11" s="45"/>
      <c r="C11" s="46"/>
      <c r="D11" s="28" t="s">
        <v>13</v>
      </c>
      <c r="E11" s="31" t="s">
        <v>42</v>
      </c>
      <c r="F11" s="35">
        <v>6900000</v>
      </c>
      <c r="G11" s="35"/>
      <c r="H11" s="35"/>
      <c r="I11" s="35"/>
      <c r="J11" s="39">
        <v>6900000</v>
      </c>
      <c r="K11" s="39">
        <f t="shared" ref="K11:K31" si="0">SUM(J11)</f>
        <v>6900000</v>
      </c>
    </row>
    <row r="12" spans="1:11" ht="78" x14ac:dyDescent="0.25">
      <c r="A12" s="45"/>
      <c r="B12" s="45"/>
      <c r="C12" s="46" t="s">
        <v>14</v>
      </c>
      <c r="D12" s="28" t="s">
        <v>12</v>
      </c>
      <c r="E12" s="29"/>
      <c r="F12" s="35"/>
      <c r="G12" s="35"/>
      <c r="H12" s="35"/>
      <c r="I12" s="35"/>
      <c r="J12" s="39"/>
      <c r="K12" s="39">
        <f t="shared" si="0"/>
        <v>0</v>
      </c>
    </row>
    <row r="13" spans="1:11" ht="91.5" customHeight="1" x14ac:dyDescent="0.25">
      <c r="A13" s="45"/>
      <c r="B13" s="45"/>
      <c r="C13" s="46"/>
      <c r="D13" s="28" t="s">
        <v>13</v>
      </c>
      <c r="E13" s="30" t="s">
        <v>43</v>
      </c>
      <c r="F13" s="41">
        <v>6900000</v>
      </c>
      <c r="G13" s="35"/>
      <c r="H13" s="35"/>
      <c r="I13" s="35"/>
      <c r="J13" s="39">
        <v>6900000</v>
      </c>
      <c r="K13" s="39">
        <f t="shared" si="0"/>
        <v>6900000</v>
      </c>
    </row>
    <row r="14" spans="1:11" ht="65.25" customHeight="1" x14ac:dyDescent="0.25">
      <c r="A14" s="45"/>
      <c r="B14" s="45"/>
      <c r="C14" s="46" t="s">
        <v>15</v>
      </c>
      <c r="D14" s="7" t="s">
        <v>12</v>
      </c>
      <c r="E14" s="30" t="s">
        <v>37</v>
      </c>
      <c r="F14" s="35"/>
      <c r="G14" s="35"/>
      <c r="H14" s="35"/>
      <c r="I14" s="35"/>
      <c r="J14" s="39"/>
      <c r="K14" s="39">
        <f t="shared" si="0"/>
        <v>0</v>
      </c>
    </row>
    <row r="15" spans="1:11" ht="69" customHeight="1" x14ac:dyDescent="0.25">
      <c r="A15" s="45"/>
      <c r="B15" s="45"/>
      <c r="C15" s="46"/>
      <c r="D15" s="28" t="s">
        <v>13</v>
      </c>
      <c r="E15" s="30" t="s">
        <v>37</v>
      </c>
      <c r="F15" s="35"/>
      <c r="G15" s="35"/>
      <c r="H15" s="35"/>
      <c r="I15" s="35"/>
      <c r="J15" s="39"/>
      <c r="K15" s="39">
        <f t="shared" si="0"/>
        <v>0</v>
      </c>
    </row>
    <row r="16" spans="1:11" ht="297.75" customHeight="1" x14ac:dyDescent="0.25">
      <c r="A16" s="45"/>
      <c r="B16" s="19"/>
      <c r="C16" s="7"/>
      <c r="D16" s="25" t="s">
        <v>16</v>
      </c>
      <c r="E16" s="51" t="s">
        <v>44</v>
      </c>
      <c r="F16" s="35">
        <v>423500</v>
      </c>
      <c r="G16" s="35"/>
      <c r="H16" s="35">
        <v>302500</v>
      </c>
      <c r="I16" s="35"/>
      <c r="J16" s="39">
        <v>423500</v>
      </c>
      <c r="K16" s="39">
        <f t="shared" si="0"/>
        <v>423500</v>
      </c>
    </row>
    <row r="17" spans="1:11" ht="264" customHeight="1" x14ac:dyDescent="0.25">
      <c r="A17" s="45"/>
      <c r="B17" s="32"/>
      <c r="C17" s="20"/>
      <c r="D17" s="18"/>
      <c r="E17" s="52"/>
      <c r="F17" s="35">
        <v>423500</v>
      </c>
      <c r="G17" s="35"/>
      <c r="H17" s="35">
        <v>302500</v>
      </c>
      <c r="I17" s="35"/>
      <c r="J17" s="39">
        <v>423500</v>
      </c>
      <c r="K17" s="39">
        <f t="shared" si="0"/>
        <v>423500</v>
      </c>
    </row>
    <row r="18" spans="1:11" ht="194.25" customHeight="1" x14ac:dyDescent="0.25">
      <c r="A18" s="45"/>
      <c r="B18" s="32"/>
      <c r="C18" s="20"/>
      <c r="D18" s="18"/>
      <c r="E18" s="53"/>
      <c r="F18" s="35">
        <v>423500</v>
      </c>
      <c r="G18" s="35"/>
      <c r="H18" s="35">
        <v>302500</v>
      </c>
      <c r="I18" s="35"/>
      <c r="J18" s="39">
        <v>423500</v>
      </c>
      <c r="K18" s="39">
        <f t="shared" si="0"/>
        <v>423500</v>
      </c>
    </row>
    <row r="19" spans="1:11" ht="130.5" customHeight="1" x14ac:dyDescent="0.25">
      <c r="A19" s="45"/>
      <c r="B19" s="47"/>
      <c r="C19" s="20"/>
      <c r="D19" s="18" t="s">
        <v>36</v>
      </c>
      <c r="E19" s="33" t="s">
        <v>45</v>
      </c>
      <c r="F19" s="36">
        <v>847000</v>
      </c>
      <c r="G19" s="35"/>
      <c r="H19" s="36">
        <v>605000</v>
      </c>
      <c r="I19" s="36"/>
      <c r="J19" s="38">
        <v>847000</v>
      </c>
      <c r="K19" s="39">
        <f t="shared" si="0"/>
        <v>847000</v>
      </c>
    </row>
    <row r="20" spans="1:11" ht="77.25" customHeight="1" x14ac:dyDescent="0.25">
      <c r="A20" s="45"/>
      <c r="B20" s="48"/>
      <c r="C20" s="46" t="s">
        <v>17</v>
      </c>
      <c r="D20" s="9" t="s">
        <v>18</v>
      </c>
      <c r="E20" s="31"/>
      <c r="F20" s="35"/>
      <c r="G20" s="35"/>
      <c r="H20" s="35"/>
      <c r="I20" s="35"/>
      <c r="J20" s="39"/>
      <c r="K20" s="39">
        <f t="shared" si="0"/>
        <v>0</v>
      </c>
    </row>
    <row r="21" spans="1:11" ht="409.5" customHeight="1" x14ac:dyDescent="0.25">
      <c r="A21" s="45"/>
      <c r="B21" s="48"/>
      <c r="C21" s="46"/>
      <c r="D21" s="9" t="s">
        <v>19</v>
      </c>
      <c r="E21" s="34" t="s">
        <v>46</v>
      </c>
      <c r="F21" s="35">
        <v>1557000</v>
      </c>
      <c r="G21" s="35"/>
      <c r="H21" s="35">
        <v>1089000</v>
      </c>
      <c r="I21" s="35"/>
      <c r="J21" s="39">
        <v>1557000</v>
      </c>
      <c r="K21" s="39">
        <f t="shared" si="0"/>
        <v>1557000</v>
      </c>
    </row>
    <row r="22" spans="1:11" ht="30" customHeight="1" x14ac:dyDescent="0.25">
      <c r="A22" s="45"/>
      <c r="B22" s="48" t="s">
        <v>20</v>
      </c>
      <c r="C22" s="10" t="s">
        <v>21</v>
      </c>
      <c r="D22" s="11"/>
      <c r="E22" s="30" t="s">
        <v>37</v>
      </c>
      <c r="F22" s="35"/>
      <c r="G22" s="35"/>
      <c r="H22" s="35"/>
      <c r="I22" s="35"/>
      <c r="J22" s="39"/>
      <c r="K22" s="39">
        <f t="shared" si="0"/>
        <v>0</v>
      </c>
    </row>
    <row r="23" spans="1:11" ht="30" x14ac:dyDescent="0.25">
      <c r="A23" s="45"/>
      <c r="B23" s="48"/>
      <c r="C23" s="10" t="s">
        <v>22</v>
      </c>
      <c r="D23" s="11"/>
      <c r="E23" s="30" t="s">
        <v>37</v>
      </c>
      <c r="F23" s="35"/>
      <c r="G23" s="35"/>
      <c r="H23" s="35"/>
      <c r="I23" s="35"/>
      <c r="J23" s="39"/>
      <c r="K23" s="39">
        <f t="shared" si="0"/>
        <v>0</v>
      </c>
    </row>
    <row r="24" spans="1:11" ht="135" customHeight="1" x14ac:dyDescent="0.25">
      <c r="A24" s="45"/>
      <c r="B24" s="48"/>
      <c r="C24" s="7" t="s">
        <v>23</v>
      </c>
      <c r="D24" s="11"/>
      <c r="E24" s="30" t="s">
        <v>37</v>
      </c>
      <c r="F24" s="35"/>
      <c r="G24" s="35"/>
      <c r="H24" s="35"/>
      <c r="I24" s="35"/>
      <c r="J24" s="39"/>
      <c r="K24" s="39">
        <f t="shared" si="0"/>
        <v>0</v>
      </c>
    </row>
    <row r="25" spans="1:11" ht="409.5" customHeight="1" x14ac:dyDescent="0.25">
      <c r="A25" s="19"/>
      <c r="B25" s="23" t="s">
        <v>24</v>
      </c>
      <c r="C25" s="21"/>
      <c r="D25" s="22"/>
      <c r="E25" s="51" t="s">
        <v>39</v>
      </c>
      <c r="F25" s="37">
        <v>8624000</v>
      </c>
      <c r="G25" s="35"/>
      <c r="H25" s="37">
        <v>4312000</v>
      </c>
      <c r="I25" s="37"/>
      <c r="J25" s="40">
        <v>8624000</v>
      </c>
      <c r="K25" s="39">
        <f t="shared" si="0"/>
        <v>8624000</v>
      </c>
    </row>
    <row r="26" spans="1:11" ht="409.5" customHeight="1" x14ac:dyDescent="0.25">
      <c r="A26" s="19"/>
      <c r="B26" s="23"/>
      <c r="C26" s="21"/>
      <c r="D26" s="22"/>
      <c r="E26" s="52"/>
      <c r="F26" s="37">
        <v>8624000</v>
      </c>
      <c r="G26" s="35"/>
      <c r="H26" s="37">
        <v>4312000</v>
      </c>
      <c r="I26" s="37"/>
      <c r="J26" s="40">
        <v>8624000</v>
      </c>
      <c r="K26" s="39">
        <f t="shared" si="0"/>
        <v>8624000</v>
      </c>
    </row>
    <row r="27" spans="1:11" ht="126.75" customHeight="1" x14ac:dyDescent="0.25">
      <c r="A27" s="19"/>
      <c r="B27" s="23"/>
      <c r="C27" s="21"/>
      <c r="D27" s="22"/>
      <c r="E27" s="53"/>
      <c r="F27" s="37">
        <v>8624000</v>
      </c>
      <c r="G27" s="35"/>
      <c r="H27" s="37">
        <v>4312000</v>
      </c>
      <c r="I27" s="37"/>
      <c r="J27" s="40">
        <v>8624000</v>
      </c>
      <c r="K27" s="39">
        <f t="shared" si="0"/>
        <v>8624000</v>
      </c>
    </row>
    <row r="28" spans="1:11" ht="21" customHeight="1" x14ac:dyDescent="0.25">
      <c r="A28" s="46"/>
      <c r="B28" s="12" t="s">
        <v>25</v>
      </c>
      <c r="C28" s="8"/>
      <c r="D28" s="11"/>
      <c r="E28" s="30" t="s">
        <v>37</v>
      </c>
      <c r="F28" s="37"/>
      <c r="G28" s="35"/>
      <c r="H28" s="37"/>
      <c r="I28" s="35"/>
      <c r="J28" s="39"/>
      <c r="K28" s="39">
        <f t="shared" si="0"/>
        <v>0</v>
      </c>
    </row>
    <row r="29" spans="1:11" ht="20.25" customHeight="1" x14ac:dyDescent="0.25">
      <c r="A29" s="46"/>
      <c r="B29" s="12" t="s">
        <v>26</v>
      </c>
      <c r="C29" s="8"/>
      <c r="D29" s="8"/>
      <c r="E29" s="30" t="s">
        <v>37</v>
      </c>
      <c r="F29" s="35"/>
      <c r="G29" s="35"/>
      <c r="H29" s="35"/>
      <c r="I29" s="35"/>
      <c r="J29" s="39"/>
      <c r="K29" s="39">
        <f t="shared" si="0"/>
        <v>0</v>
      </c>
    </row>
    <row r="30" spans="1:11" ht="21.75" customHeight="1" x14ac:dyDescent="0.25">
      <c r="A30" s="46"/>
      <c r="B30" s="12" t="s">
        <v>27</v>
      </c>
      <c r="C30" s="8"/>
      <c r="D30" s="8"/>
      <c r="E30" s="30" t="s">
        <v>37</v>
      </c>
      <c r="F30" s="35"/>
      <c r="G30" s="35"/>
      <c r="H30" s="35"/>
      <c r="I30" s="35"/>
      <c r="J30" s="39"/>
      <c r="K30" s="39">
        <f t="shared" si="0"/>
        <v>0</v>
      </c>
    </row>
    <row r="31" spans="1:11" ht="181.5" customHeight="1" x14ac:dyDescent="0.25">
      <c r="A31" s="7" t="s">
        <v>28</v>
      </c>
      <c r="B31" s="8"/>
      <c r="C31" s="8"/>
      <c r="D31" s="8"/>
      <c r="E31" s="30"/>
      <c r="F31" s="35"/>
      <c r="G31" s="35"/>
      <c r="H31" s="35"/>
      <c r="I31" s="35"/>
      <c r="J31" s="39"/>
      <c r="K31" s="39">
        <f t="shared" si="0"/>
        <v>0</v>
      </c>
    </row>
    <row r="32" spans="1:11" s="17" customFormat="1" ht="25.5" customHeight="1" x14ac:dyDescent="0.25">
      <c r="A32" s="13" t="s">
        <v>29</v>
      </c>
      <c r="B32" s="13"/>
      <c r="C32" s="13"/>
      <c r="D32" s="13"/>
      <c r="E32" s="14"/>
      <c r="F32" s="13"/>
      <c r="G32" s="13"/>
      <c r="H32" s="13"/>
      <c r="I32" s="13"/>
      <c r="J32" s="13"/>
      <c r="K32" s="13"/>
    </row>
    <row r="35" spans="4:7" ht="15.75" x14ac:dyDescent="0.25">
      <c r="D35" s="42" t="s">
        <v>35</v>
      </c>
      <c r="E35" s="43"/>
      <c r="F35" s="43"/>
      <c r="G35" s="43"/>
    </row>
  </sheetData>
  <mergeCells count="19">
    <mergeCell ref="A6:J6"/>
    <mergeCell ref="A28:A30"/>
    <mergeCell ref="A1:J1"/>
    <mergeCell ref="A2:J2"/>
    <mergeCell ref="A3:J3"/>
    <mergeCell ref="A4:J4"/>
    <mergeCell ref="A5:J5"/>
    <mergeCell ref="E16:E18"/>
    <mergeCell ref="E25:E27"/>
    <mergeCell ref="D35:G35"/>
    <mergeCell ref="C8:D8"/>
    <mergeCell ref="A10:A24"/>
    <mergeCell ref="B10:B15"/>
    <mergeCell ref="C10:C11"/>
    <mergeCell ref="C12:C13"/>
    <mergeCell ref="C14:C15"/>
    <mergeCell ref="B19:B21"/>
    <mergeCell ref="C20:C21"/>
    <mergeCell ref="B22:B24"/>
  </mergeCells>
  <conditionalFormatting sqref="E10">
    <cfRule type="duplicateValues" dxfId="2" priority="4"/>
  </conditionalFormatting>
  <conditionalFormatting sqref="E11">
    <cfRule type="duplicateValues" dxfId="1" priority="3"/>
  </conditionalFormatting>
  <conditionalFormatting sqref="E13">
    <cfRule type="duplicateValues" dxfId="0" priority="2"/>
  </conditionalFormatting>
  <pageMargins left="0.7" right="0.7" top="0.75" bottom="0.75" header="0.3" footer="0.3"/>
  <pageSetup scale="64" orientation="landscape" r:id="rId1"/>
  <headerFooter>
    <oddHeader xml:space="preserve">&amp;R
</oddHeader>
  </headerFooter>
  <rowBreaks count="4" manualBreakCount="4">
    <brk id="15" max="16383" man="1"/>
    <brk id="21" max="10" man="1"/>
    <brk id="25" max="10" man="1"/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2026-03-02T07:02:58Z</cp:lastPrinted>
  <dcterms:created xsi:type="dcterms:W3CDTF">2015-06-05T18:17:20Z</dcterms:created>
  <dcterms:modified xsi:type="dcterms:W3CDTF">2026-03-02T12:05:23Z</dcterms:modified>
</cp:coreProperties>
</file>