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5D195D4C-1BAC-4667-9F58-2365E74F1A1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Sheet2!$A$1:$K$32</definedName>
    <definedName name="_xlnm.Print_Titles" localSheetId="0">Sheet2!$6:$6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2" l="1"/>
  <c r="K26" i="2"/>
  <c r="K25" i="2"/>
  <c r="K11" i="2"/>
  <c r="K12" i="2"/>
  <c r="K13" i="2"/>
  <c r="K14" i="2"/>
  <c r="K15" i="2"/>
  <c r="K16" i="2"/>
  <c r="K17" i="2"/>
  <c r="K19" i="2"/>
  <c r="K20" i="2"/>
  <c r="K21" i="2"/>
  <c r="K22" i="2"/>
  <c r="K23" i="2"/>
  <c r="K24" i="2"/>
  <c r="K28" i="2"/>
  <c r="K29" i="2"/>
  <c r="K30" i="2"/>
  <c r="K31" i="2"/>
  <c r="K10" i="2"/>
</calcChain>
</file>

<file path=xl/sharedStrings.xml><?xml version="1.0" encoding="utf-8"?>
<sst xmlns="http://schemas.openxmlformats.org/spreadsheetml/2006/main" count="61" uniqueCount="49">
  <si>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</si>
  <si>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</si>
  <si>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</si>
  <si>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</si>
  <si>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</si>
  <si>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</si>
  <si>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</si>
  <si>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</si>
  <si>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</si>
  <si>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</si>
  <si>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</si>
  <si>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</si>
  <si>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</si>
  <si>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</si>
  <si>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</si>
  <si>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</si>
  <si>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</si>
  <si>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</si>
  <si>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</si>
  <si>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</si>
  <si>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</si>
  <si>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</si>
  <si>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</si>
  <si>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</si>
  <si>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</si>
  <si>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</si>
  <si>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</si>
  <si>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</si>
  <si>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</si>
  <si>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</si>
  <si>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</si>
  <si>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</si>
  <si>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</si>
  <si>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</si>
  <si>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</si>
  <si>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</si>
  <si>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</si>
  <si>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</si>
  <si>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</si>
  <si>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</si>
  <si>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Name of the Village                            : KOTHABAD</t>
  </si>
  <si>
    <t>13, 15, 39, 40, 41, 42, 43, 44, 45, 46, 47, 48, 56, 58, 59, 60, 67, 69, 70, 74, 81, 82, 83, 84, 85, 86, , 92, 93, 99, 109, 110, 111, 112, 113, 114, 115, 116, 117, 118, 119, 120, 121, 122, 123, 124, 125, 126, 127, 128, 129, 129, 130, 131, 132, 133, 134, 135, 136, 137, 138, 139, 140, 141, 142, 155, 160, 161, , 163, 164, 165, 166, 167, 169, 170, 171, 172, 173, 174, , 176, 177, 178, , 181, 182, 183, 184, 185, 186, 187, 189, 190, 198, 199, 200, 201, 202, 203, 204, 205, 206, 207, 208, 209, 210, 211, 212, 214, 215, 216, 218, 219, 220, 221, 222, 223, 224, 225, 226, 227, 228, 229, 230, 231, 232, 233, 234, 235, 236, 237, 238, 239, 240, 241, 242, 243, 244, 245, 246, 247, 248, 249, 250, 251, 252, 253, 254, 255, 256, 257, 258, 259, 260, 261, 262, 263, 264, 265, 266, 267, 269, 270, 271, 272, 273, 274, 275, 276, 277, 278, 279, 280, 281, 282, 284, 285, 286, 287, 288, 289, 290, 291, 292, 293, 294, 295, 296, 297, , 299, 300, 301, 302, 303, 304, 305, 306, 307, 308, 309, 310, 311, 312, 313, 314, 315, 316, 317, 318, 319, 320, 321, 322, 323, 324, 326, 328, 328, 329, 330, 331, 332, 333, 334, 335, 336, 337, 338, 339, 340, 341, 342, 343, 344, 345, 346, 347, 348, 349, 350, 351, 352, 353, 354, 355, 356, 357, 358, 359, 360, , 361, 362, , 365, 366, 367, 368, 369, 370, 371, 372, 373, 374, 375, 376, 377, 378, 379, 380, 381, 382, 383, 384, 385, 386, 388, 389, 395, 396, 397, 398, 399, 400, 401, 402, 403, 405, 406, 406, 407, 408, 409, 410, 411, 412, 413, 415, 415, , , 418, 419, 420, 421, 422, 423, 424, 425, 426, 427, 428, 429, 430, 431, 432, 433, 434, 435, 436, 437, 438, 439, 440, 441, 444, 445, 446, 447, 448, 449, 450, 451, 452, 453, 454, 455, 456, 457, 458, 459, 460, 461, 462, 463, 464, 465, 466, 467, 468, 469, 470, 471, 472, 473, 474, 475, 476, 477, 479, 479, 480, 481, 482, 484, 485, 491, 492, 493, 494, 495, 499, , 503, 504, 505, 506, 507, 508, 509, 510, 511, 512, 513, 514, 515, 516, 517, 518, 519, 520, 521, 522, 523, 524, 525, 526, 527, 528, 529, 530, 535, 536, 537, 538, 539, 540, 541, , 543, 544, 545, 546, 551, 554, 555, 556, 557, 558, 559, 560, 561, 562, 563, 564, 565, 569, 570, 571, 572, 573, 577, 578, 579, 580, 581, 582, 583, 584, 585, 586, 587, 590, 591, 592, 593, 594, 595, 596, 598, 599, 600, 601, 602, 605, 606, 608, 608, 609, 610, 611, 612, 613, 614, 615, 616, 617, 618, 619, 620, 621, 622, 623, , 625, 626, 627, 628, 629, 630, 637, 644, 777, 778, 779, 780, 781, 782, 783, 784, 785, 786, 787, 919, 923, 925, 926, 927, 928, 929, 930, 931, 933, 934, 935, 939, 940, 1067, 1068, 1069, 1070, 1071, 1072, 1073, 1074, 1075, 1076, 1077, 1081, 1082, 1083, 1084, 1085, 1086, , 1110, 1111, 1118, 1119, 1234, 1235, 1236, 1237, 1238, 1239, 1240, 1241, 1242, 1243, 1244, 1245, 1267, 1273, 1274, 1287, 1290, 1298, 1299, 1300, , 1372, 1448, 1449, 1450, 1451, 1453, 1454, 1455, , 1458, , 1460, 1461, 1462, 1463, 1465, 1469, 1471, 1472, 1474, 1492, 1495, 1496, 1497, 1498, 1499, 1503, 1506, 1507, 1510, 135/1521, , 388/1525, 415/1526, 585/1528, 585/1529, 617/1530, 617/1531, 617/1532, 617/1533, 1534, 583/1535, 583/1536, 1431/1537, 1538, 469/1539, 615/1540, 530/1600, 602/1611, 245/1630, 1083/1770, 1085/1772, 1082/1773, 1086/1776, 248/1884, 585/1885, 275/1887, 199/1889, 435/1890, 447/1897, 535/1907, 535/1908, 510/1911, 109/1912, 1462/1913, 199/1914, 199/1915, 1462/1916, 235/1917, 512/1918, 510/1919, 187/1922, 199/1923, 185/1924, 226/1925, 619/1926, 1474/1927, 619/1928, 530/1929, 379/1932, 119/1933</t>
  </si>
  <si>
    <t>49, 52, 53, 55, 75, 180, 478, 788, 789, 790, 791, 796, 806, 807, 808, 836, 841, 842, 843, 852, 881, 884, 895, 908, 918, 920, 921, 942, 943, 944, 945, 946, 1066, 1087, 1088, 1089, 1090, 1093, 1149, 1182, 1189, 1190, 1191, 1209, 1225, 1227, 1228, 1229, 1230, 1233, 1264, 1280, 1289, 1308, 1309, 1310, 1316, 1317, 1318, 1329, 1330, 1337, 1339, 1340, 1350, 1354, 1356, 1357, 1361, 1363, 1390, 1391, 1191/1582, 1088/1609, 1088/1610, 1088/1612, 1264/1622, 1264/1623, 1357/1628, 836/1635, 836/1636, 1356/1638, 895/1674, 1182/1694, 1340/1706, 1088/1707, 1356/1720, 1357/1729, 1357/1730, 1356/1732, 1088/1740, 1329/1742, 1329/1743, 1289/1746, 1339/1756, 1329/1759, 1354/1768, 1329/1774, 1280/1779, 1330/1784, 1357/1785, 1354/1787, 1354/1788, 1354/1789, 1330/1790, 1357/1792, 1357/1793, 1330/1794, 1330/1795, 1330/1796, 1330/1811, 1357/1813, 1357/1814, 1329/1815, 1329/1816, 1330/1819, 1391/1821, 881/1862, 836/1921</t>
  </si>
  <si>
    <t>5, 8, 10, 12, 35, 36, 37, 61, 79, 80, 98, 98, 102, 144, 147, 148, 149, 150, 151, 152, 153, 154, 156, 157, 158, 159, 188, 152/1557, 5/1836, 5/1878</t>
  </si>
  <si>
    <t>2, 3, 4, 7, 9, 11, 14, 22, 27, 28, 29, 30, 31, 33, 34, 38, 50, 51, 54, 62, 63, 64, 65, 76, 77, 78, 100, 101, 103, 104, 105, 106, 107, 108, 146, 195, 483, 486, 487, 488, 489, 490, 547, 548, 549, 550, 552, 553, 566, 567, 568, 574, 575, 576, 588, 589, 633, 635, 645, 650, 693, 705, 713, 746, 769, 792, 793, 794, 795, 804, 820, 826, 827, 828, 829, 830, 839, 840, 855, 857, 862, 863, 872, 877, 887, 902, 903, 909, 922, 932, 937, 938, 947, 948, 949, 950, 960, 970, 972, 975, 977, 1008, 1010, 1015, 1016, 1017, 1018, 1022, 1046, 1047, 1078, 1079, 1080, 1092, 1112, 1113, 1114, 1115, 1116, 1117, 1120, 1142, 1146, 1147, 1148, 1150, 1151, 1167, 1170, 1185, 1188, 1192, 1193, 1219, 1222, 1232, 1288, 1303, 1307, 1312, 1314, 1320, 1321, 1322, 1326, 1327, 1328, 1336, 1343, 1345, 1348, 1349, 1352, 1355, 1368, 1369, 1370, 1371, 1376, 1406, 1407, 1417, 1422, 1423, 1429, 1432, 1433, 1434, 1435, 1490, 1502, 1505, 1508, 1517, 1520, 1188/1552, 1167/1559, 1015/1604, 1016/1605, 63/1632, 1147/1686, 1151/1718, 1016/1722, 1151/1736, 51/1798, 30/1903, 30/1930, 31/1934, 31/1935, 31/1936</t>
  </si>
  <si>
    <t>16, 17, 18, 19, 20, 21, 24, 25, 26, 57, 66, 68, 71, 72, 73, 87, 88, 89, 90, 94, 283, 327, 390, 391, 392, 496, 497, 498, 502, 534, 636, 646, 647, 648, 649, 651, 652, 653, 654, 655, 657, 658, 659, 660, 661, 662, 663, 664, 665, 666, 667, 668, 669, 670, 671, 672, 673, 674, 675, 676, 677, 678, 679, 680, 681, 682, 683, 684, 685, 686, 687, 688, 689, 690, 691, 692, 694, 695, 696, 697, 698, 699, 700, 701, 702, 703, 704, 706, 707, 708, 710, 711, 712, 714, 715, 716, 717, 718, 719, 720, 721, 722, 723, 724, 725, 726, 727, 728, 729, 730, 731, 732, 733, 734, 735, 736, 737, 738, 739, 740, 741, 742, 743, 744, 745, 747, 748, 749, 750, 751, 752, 753, 754, 755, 756, 757, 758, 759, 760, 761, 762, 763, 764, 765, 766, 767, 768, 770, 771, 772, 773, 774, 775, 776, 797, 798, 799, 800, 801, 802, 803, 805, 809, 810, 811, 812, 813, 814, 815, 816, 817, 818, 819, 821, 822, 823, 824, 825, 831, 832, 833, 834, 835, 837, 838, 844, 846, 847, 848, 849, 850, 851, 853, 854, 858, 861, 864, 865, 866, 867, 868, 869, 870, 871, 873, 874, 875, 879, 880, 882, 883, 885, 888, 889, 890, 891, 892, 893, 894, 896, 897, 898, 899, 900, 905, 906, 907, 910, 911, 912, 913, 914, 915, 916, 917, 924, 936, 951, 952, 953, 954, 955, 956, 957, 958, 959, 961, 962, 963, 964, 965, 966, 967, 968, 969, 971, 973, 974, 976, 978, 979, 980, 981, 982, 983, 984, 985, 986, 987, 988, 989, 990, 991, 992, 993, 995, 996, 997, 998, 999, 1000, 1001, 1002, 1003, 1004, 1005, 1006, 1007, 1009, 1011, 1012, 1013, 1014, 1019, 1020, 1021, 1023, 1024, 1025, 1026, 1027, 1028, 1029, 1030, 1031, 1032, 1033, 1034, 1035, 1036, 1037, 1038, 1039, 1040, 1041, 1042, 1043, 1044, 1045, 1048, 1049, 1050, 1051, 1053, 1054, 1055, 1056, 1057, 1058, 1059, 1061, 1062, 1063, 1064, 1065, 1091, 1094, 1095, 1096, 1097, 1098, 1099, 1100, 1101, 1102, 1103, 1104, 1105, 1107, 1108, 1109, 1121, 1122, 1123, 1124, 1125, 1126, 1127, 1128, 1129, 1130, 1131, 1132, 1133, 1134, 1135, 1136, 1137, 1138, 1139, 1140, 1143, 1144, 1152, 1153, 1154, 1155, 1157, 1158, 1159, 1160, 1162, 1163, 1164, 1166, 1168, 1169, 1171, 1171, 1172, 1173, 1174, 1176, 1177, 1178, 1179, 1180, 1181, 1183, 1184, 1186, 1187, 1195, 1196, 1197, 1198, 1199, 1200, 1200, 1201, 1202, 1203, 1204, 1205, 1206, 1207, 1210, 1211, 1212, 1213, 1214, 1215, 1216, 1217, 1218, 1220, 1221, 1223, 1224, 1226, 1231, 1246, 1247, 1248, 1249, 1250, 1251, 1252, 1253, 1254, 1255, 1256, 1257, 1258, 1259, 1260, 1261, 1262, 1263, 1265, 1266, 1268, 1269, 1270, 1272, 1275, 1276, 1277, 1278, 1279, 1281, 1282, 1283, 1284, 1285, 1286, 1291, 1292, 1293, 1294, 1295, 1296, 1297, 1301, 1302, 1304, 1305, 1306, 1311, 1313, 1315, 1319, 1324, 1325, 1325, 1331, 1332, 1333, 1334, 1335, 1338, 1341, 1342, 1344, 1346, 1347, 1351, 1353, 1358, 1358, 1359, 1362, 1364, 1365, 1366, 1373, 1374, 1375, 1377, 1380, 1381, 1382, 1383, 1384, 1385, 1386, 1387, 1388, 1389, 1392, 1393, 1394, 1395, 1396, 1397, 1398, 1399, 1400, 1401, 1402, 1403, 1404, 1408, 1409, 1410, 1411, 1412, 1413, 1414, 1415, 1416, 1418, 1419, 1420, 1421, 1424, 1425, 1426, 1427, 1431, 1436, 1437, 1438, 1439, 1440, 1440, 1441, 1443, 1444, 1445, 1446, 1447, 1452, 1457, 1464, 1466, 1467, 1468, 1473, 1475, 1476, 1477, 1478, 1479, 1480, 1481, 1482, 1483, 1484, 1485, 1486, 1487, 1488, 1489, 1491, 1493, 1494, 1500, 1501, 1504, 1509, 1512, 1513, 1514, 1515, 1516, 1294/1523, 1313/1541, 1481/1550, 1482/1551, 1487/1558, 1174/1560, 1412/1563, 1412/1564, 1268/1565, 1422/1566, 1422/1567, 1152/1568, 1408/1569, 1483/1570, 1293/1571, 1138/1571, 1006/1572, 1127/1573, 1269/1574, 1294/1575, 1153/1576, 1412/1577, 1420/1578, 1414/1579, 1214/1580, 1215/1581, 1216/1583, 1220/1584, 1159/1585, 1160/1586, 21/1587, 1147/1588, 1148/1589, 1475/1590, 1478/1591, 1500/1592, 1501/1593, 1174/1594, 1162/1595, 1155/1596, 1173/1597, 1176/1598, 1477/1599, 1153/1601, 1024/1602, 1025/1603, 1176/1606, 1176/1607, 1012/1608, 1144/1613, 1176/1614, 1144/1615, 1012/1616, 1125/1618, 1361/1619, 1361/1620, 907/1621, 1261/1624, 1261/1625, 1293/1626, 1357/1627, 1422/1629, 1361/1631, 835/1633, 835/1634, 1152/1637, 1420/1639, 1420/1640, 1382/1641, 1034/1642, 1125/1643, 1030/1644, 721/1645, 1361/1646, 731/1647, 1420/1648, 1004/1649, 1011/1650, 1293/1651, 999/1652, 1000/1653, 999/1654, 1000/1655, 1000/1656, 1173/1657, 1294/1658, 1400/1659, 723/1660, 1362/1661, 1201/1665, 1202/1666, 1480/1667, 1479/1668, 1493/1669, 1009/1670, 1382/1671, 1399/1672, 1009/1673, 896/1675, 1301/1676, 18/1677, 889/1678, 888/1679, 874/1680, 890/1681, 894/1682, 1415/1683, 18/1684, 18/1685, 1294/1687, 1248/1687, 1249/1688, 1015/1690, 1016/1691, 1144/1692, 1249/1693, 1009/1693, 1153/1695, 1196/1697, 1009/1698, 1249/1699, 1249/1700, 1248/1701, 1420/1702, 1186/1703, 1187/1704, 1162/1705, 1196/1707, 1301/1709, 1301/1710, 1301/1711, 1399/1712, 1153/1713, 21/1714, 1457/1715, 1356/1716, 1212/1719, 1196/1721, 1006/1723, 1006/1724, 1006/1725, 1006/1726, 1006/1727, 1006/1728, 1130/1731, 1006/1733, 1426/1734, 1004/1735, 1058/1737, 1064/1738, 1512/1739, 1020/1741, 1153/1744, 1180/1745, 1509/1747, 911/1748, 912/1749, 939/1750, 940/1751, 1000/1752, 1124/1753, 1124/1754, 1153/1755, 991/1757, 1195/1761, 1195/1762, 1483/1764, 1483/1765, 1483/1766, 1457/1767, 1009/1769, 1408/1775, 1246/1778, 1009/1780, 1000/1781, 1000/1782, 1000/1783, 1357/1786, 1357/1791, 283/1797, 1398/1799, 1144/1800, 1144/1801, 1012/1802, 1012/1803, 1031/1804, 1109/1805, 924/1806, 750/1807, 740/1808, 747/1809, 502/1811, 1301/1812, 502/1812, 502/1813, 502/1814, 502/1815, 502/1816, 502/1817, 1183/1817, 502/1818, 1187/1818, 392/1820, 1153/1822, 1186/1823, 1187/1824, 1187/1824, 392/1825, 392/1826, 392/1827, 889/1828, 888/1829, 874/1830, 890/1831, 894/1832, 392/1833, 392/1834, 1374/1835, 392/1837, 392/1838, 392/1840, 392/1841, 1177/1842, 1162/1843, 390/1844, 390/1845, 1013/1846, 390/1847, 1346/1848, 390/1849, 390/1850, 390/1851, 390/1852, 390/1853, 390/1854, 391/1855, 390/1856, 899/1857, 900/1858, 899/1859, 900/1860, 898/1861, 882/1863, 390/1864, 390/1865, 390/1866, 1483/1867, 390/1868, 390/1869, 390/1870, 883/1871, 390/1872, 390/1873, 390/1874, 390/1875, 390/1876, 390/1877, 1013/1879, 1457/1880, 917/1881, 1416/1882, 1415/1883, 390/1888, 1344/1891, 1344/1892, 900/1893, 390/1894, 390/1895, 390/1896, 1195/1898, 1173/1899, 1173/1900, 1358/1901, 1359/1902, 1178/1904, 1483/1905, 1487/1906, 1418/1909, 1196/1910, 835/1920, 1319/1931</t>
  </si>
  <si>
    <t>Value Suggested By Tahasildar,   Salipur</t>
  </si>
  <si>
    <t xml:space="preserve">229, 251, 266, 250, 230, 267, 249, 246, 278, 279, 246, 245, 244, 281, 242, 283, 282, 241, 186, 124, 126, 127, 125, 135, 135/1521, 138, 137, 136, 147, 146, 149, 148, 152, 154, 153, 155, 142, 141, 166, 161, 162, 163, 131, 129, 130, 182, 181, 183, 202, 240, 239, 238, 236, 237, 235, 234, 233, 225, 231, 232, 226, 636, 638, 626, 625, 627, 623, 622, 590, 605, 602, 608, 610, 609, 600, 252, 228, 227, 612, 611, 616, 617, 619, 620, </t>
  </si>
  <si>
    <t xml:space="preserve">266, 265, 264, 262, 261, 259, 260, 263, 264, 273, 272, 271, 270, 269, 276, 274, 290, 292, 291, 289, 288, 280, 287, 286, 294, 295, , 296, 284, 285, 297, 190, 187, 188, 189, 118, 119, 120, 123, 136, 122, 121, 116, 117, 115, 144, 225, 224, 223, 222, 221, 220, 219, 218, 216, 215, 214, 212, 211, 210, 209, 207, 208, 206, 205, 204, 203, 201, 200, 199, 198, 178, 177, 176, 171, 170, 168, 169, 162, 164, 165, 163, 156, 157, 158, 159, 160, 161, 258, 257, 256, 255, 254, 253, 518, 519, 601, 595, 594, 593, 592, 573, 577, 529, 585, 587, 586, 580, 584, 583, 582, 637, 1453, 1454, 1455, 1462, 1457,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</si>
</sst>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333333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7" fillId="0" borderId="1" xfId="1" applyFont="1" applyBorder="1" applyAlignment="1">
      <alignment horizontal="center" vertical="center"/>
    </xf>
    <xf numFmtId="43" fontId="7" fillId="0" borderId="4" xfId="1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64" fontId="7" fillId="0" borderId="1" xfId="1" applyNumberFormat="1" applyFont="1" applyBorder="1" applyAlignment="1">
      <alignment horizontal="center" vertical="center" textRotation="90"/>
    </xf>
    <xf numFmtId="164" fontId="7" fillId="0" borderId="4" xfId="1" applyNumberFormat="1" applyFont="1" applyBorder="1" applyAlignment="1">
      <alignment horizontal="center" vertical="center" textRotation="90"/>
    </xf>
    <xf numFmtId="164" fontId="7" fillId="0" borderId="3" xfId="1" applyNumberFormat="1" applyFont="1" applyBorder="1" applyAlignment="1">
      <alignment horizontal="center" vertical="center" textRotation="90"/>
    </xf>
    <xf numFmtId="164" fontId="1" fillId="0" borderId="1" xfId="1" applyNumberFormat="1" applyFont="1" applyBorder="1" applyAlignment="1">
      <alignment horizontal="center" vertical="center" textRotation="90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5"/>
  <sheetViews>
    <sheetView tabSelected="1" view="pageBreakPreview" zoomScale="70" zoomScaleNormal="100" zoomScaleSheetLayoutView="70" zoomScalePageLayoutView="70" workbookViewId="0">
      <selection activeCell="J7" sqref="J1:J1048576"/>
    </sheetView>
  </sheetViews>
  <sheetFormatPr defaultRowHeight="15" x14ac:dyDescent="0.25"/>
  <cols>
    <col min="1" max="1" width="5.140625" style="15" customWidth="1"/>
    <col min="2" max="3" width="7.5703125" style="15" customWidth="1"/>
    <col min="4" max="4" width="12.140625" style="15" customWidth="1"/>
    <col min="5" max="5" width="86.5703125" style="15" customWidth="1"/>
    <col min="6" max="6" width="9.42578125" style="15" hidden="1" customWidth="1"/>
    <col min="7" max="7" width="10" style="15" hidden="1" customWidth="1"/>
    <col min="8" max="8" width="16" style="15" hidden="1" customWidth="1"/>
    <col min="9" max="9" width="9.140625" style="15" hidden="1" customWidth="1"/>
    <col min="10" max="10" width="22.5703125" style="15" hidden="1" customWidth="1"/>
    <col min="11" max="11" width="22.5703125" style="15" customWidth="1"/>
    <col min="12" max="16384" width="9.140625" style="15"/>
  </cols>
  <sheetData>
    <row r="1" spans="1:11" ht="15.75" x14ac:dyDescent="0.25">
      <c r="A1" s="42" t="s">
        <v>30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ht="15.75" x14ac:dyDescent="0.25">
      <c r="A2" s="42" t="s">
        <v>31</v>
      </c>
      <c r="B2" s="42"/>
      <c r="C2" s="42"/>
      <c r="D2" s="42"/>
      <c r="E2" s="42"/>
      <c r="F2" s="42"/>
      <c r="G2" s="42"/>
      <c r="H2" s="42"/>
      <c r="I2" s="42"/>
      <c r="J2" s="42"/>
    </row>
    <row r="3" spans="1:11" ht="15.75" x14ac:dyDescent="0.25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</row>
    <row r="4" spans="1:11" ht="15.75" x14ac:dyDescent="0.25">
      <c r="A4" s="43" t="s">
        <v>33</v>
      </c>
      <c r="B4" s="43"/>
      <c r="C4" s="43"/>
      <c r="D4" s="43"/>
      <c r="E4" s="43"/>
      <c r="F4" s="43"/>
      <c r="G4" s="43"/>
      <c r="H4" s="43"/>
      <c r="I4" s="43"/>
      <c r="J4" s="43"/>
    </row>
    <row r="5" spans="1:11" ht="15.75" x14ac:dyDescent="0.25">
      <c r="A5" s="43" t="s">
        <v>34</v>
      </c>
      <c r="B5" s="43"/>
      <c r="C5" s="43"/>
      <c r="D5" s="43"/>
      <c r="E5" s="43"/>
      <c r="F5" s="43"/>
      <c r="G5" s="43"/>
      <c r="H5" s="43"/>
      <c r="I5" s="43"/>
      <c r="J5" s="43"/>
    </row>
    <row r="6" spans="1:11" ht="21" x14ac:dyDescent="0.35">
      <c r="A6" s="40" t="s">
        <v>40</v>
      </c>
      <c r="B6" s="40"/>
      <c r="C6" s="40"/>
      <c r="D6" s="40"/>
      <c r="E6" s="40"/>
      <c r="F6" s="40"/>
      <c r="G6" s="40"/>
      <c r="H6" s="40"/>
      <c r="I6" s="40"/>
      <c r="J6" s="40"/>
    </row>
    <row r="7" spans="1:11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1" ht="106.5" x14ac:dyDescent="0.25">
      <c r="A8" s="1" t="s">
        <v>0</v>
      </c>
      <c r="B8" s="2" t="s">
        <v>1</v>
      </c>
      <c r="C8" s="48" t="s">
        <v>2</v>
      </c>
      <c r="D8" s="48"/>
      <c r="E8" s="24" t="s">
        <v>3</v>
      </c>
      <c r="F8" s="27" t="s">
        <v>46</v>
      </c>
      <c r="G8" s="27" t="s">
        <v>4</v>
      </c>
      <c r="H8" s="7" t="s">
        <v>5</v>
      </c>
      <c r="I8" s="7" t="s">
        <v>6</v>
      </c>
      <c r="J8" s="7" t="s">
        <v>7</v>
      </c>
      <c r="K8" s="7" t="s">
        <v>8</v>
      </c>
    </row>
    <row r="9" spans="1:11" ht="15.75" x14ac:dyDescent="0.25">
      <c r="A9" s="4">
        <v>1</v>
      </c>
      <c r="B9" s="5">
        <v>2</v>
      </c>
      <c r="C9" s="5">
        <v>3</v>
      </c>
      <c r="D9" s="5">
        <v>4</v>
      </c>
      <c r="E9" s="6">
        <v>5</v>
      </c>
      <c r="F9" s="7">
        <v>6</v>
      </c>
      <c r="G9" s="7">
        <v>7</v>
      </c>
      <c r="H9" s="3">
        <v>8</v>
      </c>
      <c r="I9" s="3">
        <v>9</v>
      </c>
      <c r="J9" s="3">
        <v>10</v>
      </c>
      <c r="K9" s="3">
        <v>11</v>
      </c>
    </row>
    <row r="10" spans="1:11" ht="105.75" customHeight="1" x14ac:dyDescent="0.25">
      <c r="A10" s="49" t="s">
        <v>9</v>
      </c>
      <c r="B10" s="49" t="s">
        <v>10</v>
      </c>
      <c r="C10" s="41" t="s">
        <v>11</v>
      </c>
      <c r="D10" s="26" t="s">
        <v>12</v>
      </c>
      <c r="E10" s="34" t="s">
        <v>47</v>
      </c>
      <c r="F10" s="36">
        <v>2000000</v>
      </c>
      <c r="G10" s="36"/>
      <c r="H10" s="36"/>
      <c r="I10" s="36"/>
      <c r="J10" s="31">
        <v>2000000</v>
      </c>
      <c r="K10" s="31">
        <f>SUM(J10)</f>
        <v>2000000</v>
      </c>
    </row>
    <row r="11" spans="1:11" ht="120" x14ac:dyDescent="0.25">
      <c r="A11" s="49"/>
      <c r="B11" s="49"/>
      <c r="C11" s="41"/>
      <c r="D11" s="26" t="s">
        <v>13</v>
      </c>
      <c r="E11" s="34" t="s">
        <v>48</v>
      </c>
      <c r="F11" s="36">
        <v>1800000</v>
      </c>
      <c r="G11" s="36"/>
      <c r="H11" s="36"/>
      <c r="I11" s="36"/>
      <c r="J11" s="31">
        <v>1800000</v>
      </c>
      <c r="K11" s="31">
        <f t="shared" ref="K11:K31" si="0">SUM(J11)</f>
        <v>1800000</v>
      </c>
    </row>
    <row r="12" spans="1:11" ht="78.75" x14ac:dyDescent="0.25">
      <c r="A12" s="49"/>
      <c r="B12" s="49"/>
      <c r="C12" s="41" t="s">
        <v>14</v>
      </c>
      <c r="D12" s="26" t="s">
        <v>12</v>
      </c>
      <c r="E12" s="29" t="s">
        <v>38</v>
      </c>
      <c r="F12" s="36"/>
      <c r="G12" s="36"/>
      <c r="H12" s="36"/>
      <c r="I12" s="36"/>
      <c r="J12" s="31"/>
      <c r="K12" s="31">
        <f t="shared" si="0"/>
        <v>0</v>
      </c>
    </row>
    <row r="13" spans="1:11" ht="74.25" x14ac:dyDescent="0.25">
      <c r="A13" s="49"/>
      <c r="B13" s="49"/>
      <c r="C13" s="41"/>
      <c r="D13" s="26" t="s">
        <v>13</v>
      </c>
      <c r="E13" s="29" t="s">
        <v>38</v>
      </c>
      <c r="F13" s="36"/>
      <c r="G13" s="36"/>
      <c r="H13" s="36"/>
      <c r="I13" s="36"/>
      <c r="J13" s="31"/>
      <c r="K13" s="31">
        <f t="shared" si="0"/>
        <v>0</v>
      </c>
    </row>
    <row r="14" spans="1:11" ht="65.25" customHeight="1" x14ac:dyDescent="0.25">
      <c r="A14" s="49"/>
      <c r="B14" s="49"/>
      <c r="C14" s="41" t="s">
        <v>15</v>
      </c>
      <c r="D14" s="26" t="s">
        <v>12</v>
      </c>
      <c r="E14" s="29" t="s">
        <v>39</v>
      </c>
      <c r="F14" s="36"/>
      <c r="G14" s="36"/>
      <c r="H14" s="36"/>
      <c r="I14" s="36"/>
      <c r="J14" s="31"/>
      <c r="K14" s="31">
        <f t="shared" si="0"/>
        <v>0</v>
      </c>
    </row>
    <row r="15" spans="1:11" ht="69" customHeight="1" x14ac:dyDescent="0.25">
      <c r="A15" s="49"/>
      <c r="B15" s="49"/>
      <c r="C15" s="41"/>
      <c r="D15" s="26" t="s">
        <v>13</v>
      </c>
      <c r="E15" s="29" t="s">
        <v>37</v>
      </c>
      <c r="F15" s="36"/>
      <c r="G15" s="36"/>
      <c r="H15" s="36"/>
      <c r="I15" s="36"/>
      <c r="J15" s="31"/>
      <c r="K15" s="31">
        <f t="shared" si="0"/>
        <v>0</v>
      </c>
    </row>
    <row r="16" spans="1:11" ht="325.5" customHeight="1" x14ac:dyDescent="0.25">
      <c r="A16" s="49"/>
      <c r="B16" s="19"/>
      <c r="C16" s="7"/>
      <c r="D16" s="25" t="s">
        <v>16</v>
      </c>
      <c r="E16" s="44" t="s">
        <v>41</v>
      </c>
      <c r="F16" s="36">
        <v>613800</v>
      </c>
      <c r="G16" s="36"/>
      <c r="H16" s="36">
        <v>488400</v>
      </c>
      <c r="I16" s="36"/>
      <c r="J16" s="31">
        <v>614000</v>
      </c>
      <c r="K16" s="31">
        <f t="shared" si="0"/>
        <v>614000</v>
      </c>
    </row>
    <row r="17" spans="1:11" ht="348.75" customHeight="1" x14ac:dyDescent="0.25">
      <c r="A17" s="49"/>
      <c r="B17" s="28"/>
      <c r="C17" s="20"/>
      <c r="D17" s="18"/>
      <c r="E17" s="46"/>
      <c r="F17" s="37">
        <v>613800</v>
      </c>
      <c r="G17" s="36"/>
      <c r="H17" s="37">
        <v>488400</v>
      </c>
      <c r="I17" s="37"/>
      <c r="J17" s="32">
        <v>614000</v>
      </c>
      <c r="K17" s="31">
        <f t="shared" si="0"/>
        <v>614000</v>
      </c>
    </row>
    <row r="18" spans="1:11" ht="218.25" customHeight="1" x14ac:dyDescent="0.25">
      <c r="A18" s="49"/>
      <c r="B18" s="50"/>
      <c r="C18" s="20"/>
      <c r="D18" s="18" t="s">
        <v>36</v>
      </c>
      <c r="E18" s="34" t="s">
        <v>42</v>
      </c>
      <c r="F18" s="37">
        <v>1270500</v>
      </c>
      <c r="G18" s="36"/>
      <c r="H18" s="37">
        <v>907500</v>
      </c>
      <c r="I18" s="37"/>
      <c r="J18" s="32">
        <v>1271000</v>
      </c>
      <c r="K18" s="31">
        <v>1271000</v>
      </c>
    </row>
    <row r="19" spans="1:11" ht="111" customHeight="1" x14ac:dyDescent="0.25">
      <c r="A19" s="49"/>
      <c r="B19" s="51"/>
      <c r="C19" s="41" t="s">
        <v>17</v>
      </c>
      <c r="D19" s="9" t="s">
        <v>18</v>
      </c>
      <c r="E19" s="34" t="s">
        <v>43</v>
      </c>
      <c r="F19" s="36">
        <v>683800</v>
      </c>
      <c r="G19" s="36"/>
      <c r="H19" s="36">
        <v>408400</v>
      </c>
      <c r="I19" s="36"/>
      <c r="J19" s="31">
        <v>684000</v>
      </c>
      <c r="K19" s="31">
        <f t="shared" si="0"/>
        <v>684000</v>
      </c>
    </row>
    <row r="20" spans="1:11" ht="247.5" customHeight="1" x14ac:dyDescent="0.25">
      <c r="A20" s="49"/>
      <c r="B20" s="51"/>
      <c r="C20" s="41"/>
      <c r="D20" s="9" t="s">
        <v>19</v>
      </c>
      <c r="E20" s="34" t="s">
        <v>44</v>
      </c>
      <c r="F20" s="36">
        <v>1179750</v>
      </c>
      <c r="G20" s="36"/>
      <c r="H20" s="36">
        <v>907500</v>
      </c>
      <c r="I20" s="36"/>
      <c r="J20" s="31">
        <v>1180000</v>
      </c>
      <c r="K20" s="31">
        <f t="shared" si="0"/>
        <v>1180000</v>
      </c>
    </row>
    <row r="21" spans="1:11" ht="30" customHeight="1" x14ac:dyDescent="0.25">
      <c r="A21" s="49"/>
      <c r="B21" s="51" t="s">
        <v>20</v>
      </c>
      <c r="C21" s="10" t="s">
        <v>21</v>
      </c>
      <c r="D21" s="11"/>
      <c r="E21" s="35" t="s">
        <v>38</v>
      </c>
      <c r="F21" s="36"/>
      <c r="G21" s="36"/>
      <c r="H21" s="36"/>
      <c r="I21" s="36"/>
      <c r="J21" s="31"/>
      <c r="K21" s="31">
        <f t="shared" si="0"/>
        <v>0</v>
      </c>
    </row>
    <row r="22" spans="1:11" ht="30" x14ac:dyDescent="0.25">
      <c r="A22" s="49"/>
      <c r="B22" s="51"/>
      <c r="C22" s="10" t="s">
        <v>22</v>
      </c>
      <c r="D22" s="11"/>
      <c r="E22" s="35" t="s">
        <v>38</v>
      </c>
      <c r="F22" s="36"/>
      <c r="G22" s="36"/>
      <c r="H22" s="36"/>
      <c r="I22" s="36"/>
      <c r="J22" s="31"/>
      <c r="K22" s="31">
        <f t="shared" si="0"/>
        <v>0</v>
      </c>
    </row>
    <row r="23" spans="1:11" ht="216.75" customHeight="1" x14ac:dyDescent="0.25">
      <c r="A23" s="49"/>
      <c r="B23" s="51"/>
      <c r="C23" s="7" t="s">
        <v>23</v>
      </c>
      <c r="D23" s="11"/>
      <c r="E23" s="35" t="s">
        <v>38</v>
      </c>
      <c r="F23" s="36"/>
      <c r="G23" s="36"/>
      <c r="H23" s="36"/>
      <c r="I23" s="36"/>
      <c r="J23" s="31"/>
      <c r="K23" s="31">
        <f t="shared" si="0"/>
        <v>0</v>
      </c>
    </row>
    <row r="24" spans="1:11" ht="363" customHeight="1" x14ac:dyDescent="0.25">
      <c r="A24" s="19"/>
      <c r="B24" s="23" t="s">
        <v>24</v>
      </c>
      <c r="C24" s="21"/>
      <c r="D24" s="22"/>
      <c r="E24" s="44" t="s">
        <v>45</v>
      </c>
      <c r="F24" s="38">
        <v>8184000</v>
      </c>
      <c r="G24" s="36"/>
      <c r="H24" s="38">
        <v>4092000</v>
      </c>
      <c r="I24" s="38"/>
      <c r="J24" s="33">
        <v>8184000</v>
      </c>
      <c r="K24" s="31">
        <f t="shared" si="0"/>
        <v>8184000</v>
      </c>
    </row>
    <row r="25" spans="1:11" ht="264" customHeight="1" x14ac:dyDescent="0.25">
      <c r="A25" s="19"/>
      <c r="B25" s="23"/>
      <c r="C25" s="21"/>
      <c r="D25" s="22"/>
      <c r="E25" s="45"/>
      <c r="F25" s="38">
        <v>8184000</v>
      </c>
      <c r="G25" s="36"/>
      <c r="H25" s="38">
        <v>4092000</v>
      </c>
      <c r="I25" s="38"/>
      <c r="J25" s="33">
        <v>8184000</v>
      </c>
      <c r="K25" s="31">
        <f t="shared" si="0"/>
        <v>8184000</v>
      </c>
    </row>
    <row r="26" spans="1:11" ht="363.75" customHeight="1" x14ac:dyDescent="0.25">
      <c r="A26" s="19"/>
      <c r="B26" s="23"/>
      <c r="C26" s="21"/>
      <c r="D26" s="22"/>
      <c r="E26" s="45"/>
      <c r="F26" s="38">
        <v>8184000</v>
      </c>
      <c r="G26" s="36"/>
      <c r="H26" s="38">
        <v>4092000</v>
      </c>
      <c r="I26" s="38"/>
      <c r="J26" s="33">
        <v>8184000</v>
      </c>
      <c r="K26" s="31">
        <f t="shared" si="0"/>
        <v>8184000</v>
      </c>
    </row>
    <row r="27" spans="1:11" ht="258" customHeight="1" x14ac:dyDescent="0.25">
      <c r="A27" s="19"/>
      <c r="B27" s="23"/>
      <c r="C27" s="21"/>
      <c r="D27" s="22"/>
      <c r="E27" s="46"/>
      <c r="F27" s="38">
        <v>8184000</v>
      </c>
      <c r="G27" s="36"/>
      <c r="H27" s="38">
        <v>4092000</v>
      </c>
      <c r="I27" s="38"/>
      <c r="J27" s="33">
        <v>8184000</v>
      </c>
      <c r="K27" s="31">
        <f t="shared" si="0"/>
        <v>8184000</v>
      </c>
    </row>
    <row r="28" spans="1:11" ht="21" customHeight="1" x14ac:dyDescent="0.25">
      <c r="A28" s="41"/>
      <c r="B28" s="12" t="s">
        <v>25</v>
      </c>
      <c r="C28" s="8"/>
      <c r="D28" s="11"/>
      <c r="E28" s="29" t="s">
        <v>38</v>
      </c>
      <c r="F28" s="36"/>
      <c r="G28" s="36"/>
      <c r="H28" s="36"/>
      <c r="I28" s="36"/>
      <c r="J28" s="31"/>
      <c r="K28" s="31">
        <f t="shared" si="0"/>
        <v>0</v>
      </c>
    </row>
    <row r="29" spans="1:11" ht="20.25" customHeight="1" x14ac:dyDescent="0.25">
      <c r="A29" s="41"/>
      <c r="B29" s="12" t="s">
        <v>26</v>
      </c>
      <c r="C29" s="8"/>
      <c r="D29" s="8"/>
      <c r="E29" s="29" t="s">
        <v>38</v>
      </c>
      <c r="F29" s="36"/>
      <c r="G29" s="36"/>
      <c r="H29" s="36"/>
      <c r="I29" s="36"/>
      <c r="J29" s="31"/>
      <c r="K29" s="31">
        <f t="shared" si="0"/>
        <v>0</v>
      </c>
    </row>
    <row r="30" spans="1:11" ht="21.75" customHeight="1" x14ac:dyDescent="0.25">
      <c r="A30" s="41"/>
      <c r="B30" s="12" t="s">
        <v>27</v>
      </c>
      <c r="C30" s="8"/>
      <c r="D30" s="8"/>
      <c r="E30" s="29" t="s">
        <v>38</v>
      </c>
      <c r="F30" s="36"/>
      <c r="G30" s="36"/>
      <c r="H30" s="36"/>
      <c r="I30" s="36"/>
      <c r="J30" s="31"/>
      <c r="K30" s="31">
        <f t="shared" si="0"/>
        <v>0</v>
      </c>
    </row>
    <row r="31" spans="1:11" ht="181.5" customHeight="1" x14ac:dyDescent="0.25">
      <c r="A31" s="7" t="s">
        <v>28</v>
      </c>
      <c r="B31" s="8"/>
      <c r="C31" s="8"/>
      <c r="D31" s="8"/>
      <c r="E31" s="30" t="s">
        <v>38</v>
      </c>
      <c r="F31" s="36"/>
      <c r="G31" s="36"/>
      <c r="H31" s="36"/>
      <c r="I31" s="36"/>
      <c r="J31" s="31"/>
      <c r="K31" s="31">
        <f t="shared" si="0"/>
        <v>0</v>
      </c>
    </row>
    <row r="32" spans="1:11" s="17" customFormat="1" ht="25.5" customHeight="1" x14ac:dyDescent="0.25">
      <c r="A32" s="13" t="s">
        <v>29</v>
      </c>
      <c r="B32" s="13"/>
      <c r="C32" s="13"/>
      <c r="D32" s="13"/>
      <c r="E32" s="14"/>
      <c r="F32" s="39"/>
      <c r="G32" s="39"/>
      <c r="H32" s="39"/>
      <c r="I32" s="39"/>
      <c r="J32" s="13"/>
      <c r="K32" s="13"/>
    </row>
    <row r="35" spans="4:7" ht="15.75" x14ac:dyDescent="0.25">
      <c r="D35" s="42" t="s">
        <v>35</v>
      </c>
      <c r="E35" s="47"/>
      <c r="F35" s="47"/>
      <c r="G35" s="47"/>
    </row>
  </sheetData>
  <mergeCells count="19">
    <mergeCell ref="D35:G35"/>
    <mergeCell ref="C8:D8"/>
    <mergeCell ref="A10:A23"/>
    <mergeCell ref="B10:B15"/>
    <mergeCell ref="C10:C11"/>
    <mergeCell ref="C12:C13"/>
    <mergeCell ref="C14:C15"/>
    <mergeCell ref="B18:B20"/>
    <mergeCell ref="C19:C20"/>
    <mergeCell ref="B21:B23"/>
    <mergeCell ref="A6:J6"/>
    <mergeCell ref="A28:A30"/>
    <mergeCell ref="A1:J1"/>
    <mergeCell ref="A2:J2"/>
    <mergeCell ref="A3:J3"/>
    <mergeCell ref="A4:J4"/>
    <mergeCell ref="A5:J5"/>
    <mergeCell ref="E24:E27"/>
    <mergeCell ref="E16:E17"/>
  </mergeCells>
  <pageMargins left="0.70866141732283472" right="0.70866141732283472" top="0.74803149606299213" bottom="0.74803149606299213" header="0.31496062992125984" footer="0.31496062992125984"/>
  <pageSetup scale="61" orientation="landscape" r:id="rId1"/>
  <headerFooter>
    <oddHeader xml:space="preserve">&amp;R
</oddHeader>
  </headerFooter>
  <rowBreaks count="3" manualBreakCount="3">
    <brk id="15" max="16383" man="1"/>
    <brk id="20" max="10" man="1"/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Sheet2</vt:lpstr>
      <vt:lpstr>Sheet2!Print_Area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2026-03-02T06:53:52Z</cp:lastPrinted>
  <dcterms:created xsi:type="dcterms:W3CDTF">2015-06-05T18:17:20Z</dcterms:created>
  <dcterms:modified xsi:type="dcterms:W3CDTF">2026-03-02T11:57:12Z</dcterms:modified>
</cp:coreProperties>
</file>