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E:\BISHNUPRIYA\"/>
    </mc:Choice>
  </mc:AlternateContent>
  <xr:revisionPtr revIDLastSave="0" documentId="13_ncr:1_{A2091752-5784-4319-9432-B8877E8D0F39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KASIPUR" sheetId="2" r:id="rId1"/>
  </sheets>
  <definedNames>
    <definedName name="_xlnm.Print_Area" localSheetId="0">KASIPUR!$A$1:$K$26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2" l="1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10" i="2"/>
</calcChain>
</file>

<file path=xl/sharedStrings.xml><?xml version="1.0" encoding="utf-8"?>
<sst xmlns="http://schemas.openxmlformats.org/spreadsheetml/2006/main" count="50" uniqueCount="46">
  <si>
    <t xml:space="preserve">Type of Land </t>
  </si>
  <si>
    <t xml:space="preserve">Location </t>
  </si>
  <si>
    <t>zone</t>
  </si>
  <si>
    <t xml:space="preserve">Plot Nos </t>
  </si>
  <si>
    <t xml:space="preserve">Remarks </t>
  </si>
  <si>
    <t>Current BMV</t>
  </si>
  <si>
    <t>Highest Sale Value</t>
  </si>
  <si>
    <t>Value By SDVC</t>
  </si>
  <si>
    <t>Value By DVC</t>
  </si>
  <si>
    <t xml:space="preserve">Agricultural  Land </t>
  </si>
  <si>
    <t xml:space="preserve">Roadside Plot </t>
  </si>
  <si>
    <t xml:space="preserve">National Highway </t>
  </si>
  <si>
    <t xml:space="preserve">Zone I : Upto 50 Meters from the road </t>
  </si>
  <si>
    <t xml:space="preserve">Zone II  :  50  to 200 Meters from the road </t>
  </si>
  <si>
    <t xml:space="preserve">State  Highway and Expressway </t>
  </si>
  <si>
    <t xml:space="preserve">Other Major Roads </t>
  </si>
  <si>
    <t xml:space="preserve"> Interior Plot  ( Beyond 200 meters from the road ) </t>
  </si>
  <si>
    <t xml:space="preserve">Irrigatted  Land </t>
  </si>
  <si>
    <t xml:space="preserve">Double Crops </t>
  </si>
  <si>
    <t xml:space="preserve">Non - Irrigated  Land </t>
  </si>
  <si>
    <t xml:space="preserve">Cropped Area </t>
  </si>
  <si>
    <t xml:space="preserve">Fallow Land </t>
  </si>
  <si>
    <t xml:space="preserve">Project area       ( Social Economic or Other Development project but not converted to Non- Agriculture purpose ) </t>
  </si>
  <si>
    <t xml:space="preserve">Social </t>
  </si>
  <si>
    <t xml:space="preserve">Economic </t>
  </si>
  <si>
    <t xml:space="preserve">Others </t>
  </si>
  <si>
    <t xml:space="preserve">Non Agricultural Land </t>
  </si>
  <si>
    <t xml:space="preserve">Residential </t>
  </si>
  <si>
    <t xml:space="preserve">Commercial </t>
  </si>
  <si>
    <t xml:space="preserve">Institutional </t>
  </si>
  <si>
    <t xml:space="preserve">Industrial </t>
  </si>
  <si>
    <t xml:space="preserve">Miscellaneous Land ( Plots not defind hitherto ) </t>
  </si>
  <si>
    <t xml:space="preserve">Remarks : Plots to be clubbed in to appropriate Zero on the basis of the factors as indicated in Appendis II </t>
  </si>
  <si>
    <t xml:space="preserve"> Form No. 6</t>
  </si>
  <si>
    <t xml:space="preserve">( See Rule 42 ) </t>
  </si>
  <si>
    <t xml:space="preserve">Sale Statistics of the land property for rural area </t>
  </si>
  <si>
    <t>Name of the Tahasil                    : SALIPUR</t>
  </si>
  <si>
    <t>Name of Registration Officer:SALIPUR</t>
  </si>
  <si>
    <t xml:space="preserve">Signature of the Competent Authority </t>
  </si>
  <si>
    <t>107  241</t>
  </si>
  <si>
    <r>
      <t xml:space="preserve">Name of the Village                            : </t>
    </r>
    <r>
      <rPr>
        <b/>
        <sz val="16"/>
        <color theme="1"/>
        <rFont val="Calibri"/>
        <family val="2"/>
        <scheme val="minor"/>
      </rPr>
      <t>KASIPUR</t>
    </r>
  </si>
  <si>
    <t>Value By Tahasildar,  Salipur</t>
  </si>
  <si>
    <t>535,  10,  553,  547/578,  41,  82,  80,  464,  546,  50,  13,  63,  89,  6,  227,  488,  196,  57,  202,  81,  53,  31,  58,  90,  37,  2,  49,  65,  1,  65/579,  61,  11,  85,  25,  29,  29/582,  62,  411,  14,  539,  408,  541,  364,  378,  203,  87,  206,  30,  212,  24,  38,  209,  210,  60,  196/575,  228,  54,  527,  86,  492,  452/584,  33,  71,  79,  39,  100,  421,  436,  437,  482,  545,  46,  47,  34,  42,  20,  8,  15,  533,  12,  532,  52,  69,  70,  40,  435,  481/577,  544,  548,  540,  445,  226,  481,  55,  528/580,  443,  412,  366,  547,  153/579,  225,  453,  494,  542,  552,  9,  45,  28,  461,  365,  536,  420,  463,  503,  26,  59,  7,  537,  529,  528,  56,  78,  64,  43,  642,  195,  84,  194,  416,  554,  538,  17,  3,  88,  35,  36,  232,  194/576,  231,  68,  551,  66,  413,  44,  543,  489,  491,  438,  32,  67,  99,  83,  410,  16,  572,  232/574,  18,  492.</t>
  </si>
  <si>
    <t>149, 150, 154, 155, 224, 312, 307, 462/570, 157, 382, 321, 322/596, 322/598, 333/601, 272, 272/585, 383, 314, 307/622, 322, 567, 393, 347, 508, 451, 308, 305, 313, 271, 333, 476, 550</t>
  </si>
  <si>
    <t>562, 487, 432, 170, 180, 260, 261, 262, 268, 269, 434, 479, 547, 224, 454, 456, 458, 542, 470, 485, 344, 342, 555, 559, 457, 229, 343, 204, 205, 4, 48, 27, 138, 373, 384, 414, 273/624, 278/626, 279/627, 2723/636, 278/638, 279/639, 273, 278/641, 279/642, 199, 415, 284, 281, 282/590, 280, 282, 278, 279, 144, 218, 107, 75, 76, 213, 348, 291, 505, 511, 328, 273/628, 278/630, 279/631, 240, 395, 200, 402, 335, 512, 513, 514, 515, 518, 519, 418, 534, 355, 360, 361, 531, 556, 320, 530, 339, 345, 336, 105, 143, 198, 308, 372, 522, 460, 137, 21, 23, 101, 166, 97, 427, 509, 47, 73, 201, 286, 301, 77, 253, 142, 300, 317, 319, 197, 396, 397, 468, 74, 8, 270, 274, 254, 255, 256, 257, 259, 385, 417, 419, 241, 471, 474, 484, 548/569, 497, 446, 447</t>
  </si>
  <si>
    <t>394,  403,  466,  275,  276,  475,  472,  473,  477,  106,  110,  111,  113,  124,  125,  215,  565,  566,  303,  304,  306,  283,  329,  334,  325,  5,  439,  442,  131,  130,  129,  132,  133,  134,  135,  388,  387,  368,  369,  363,  356,  357,  374,  375,  376,  377,  277,  258,  259,  289,  285,  326,  327,  146,  108,  220,  219,  109,  112,  126,  127,  128,  214,  346,  349,  350,  520,  521,  523,  524,  525,  526,  517,  516,  504,  506,  507,  337,  467,  459,  452,  121,  122,  493,  114,  115,  117,  118,  119,  120,  123,  139,  140,  141,  136,  302,  168,  177,  179,  425,  428,  429,  422,  423,  424,  430,  323,  500,  501,  510,  19,  405,  406,  245,  246,  247,  248,  249,  431,  426,  549,  498,  499,  496,  563,  564,  448,  449,  444,  341,  480,  478,  450,  455,  495465,  568,  352,  353,  352/588,  353/589,  358,  359,  362,  557,  558,  315,  392,  502,  399,  404,  338,  340,  293,  296,  298,  370,  371,  391,  379,  380,  324,  230,  287,  288,  294,  295,  299,  316,  318,  354,  292,  297,  389,  469,  440,  441,  560,  561,  486,  162,  163,  164,  165,  147,  148,  151,  152,  153,  156,  158,  159,  160,  161,  367,  167,  169,  174,  175,  176,  173,  172,  181,  182,  183,  184,  185,  171,  250,  251,  252,  263,  264,  265,  266,  267,  289,  386,  386/587,  238,  239,  330,  290,  311,  452.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</si>
</sst>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Abad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6">
    <xf numFmtId="0" fontId="0" fillId="0" borderId="0" xfId="0"/>
    <xf numFmtId="0" fontId="2" fillId="0" borderId="1" xfId="0" applyFont="1" applyBorder="1" applyAlignment="1">
      <alignment horizontal="left" vertical="top" textRotation="90"/>
    </xf>
    <xf numFmtId="0" fontId="2" fillId="0" borderId="1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center" textRotation="90" wrapText="1"/>
    </xf>
    <xf numFmtId="0" fontId="1" fillId="0" borderId="1" xfId="0" applyFont="1" applyBorder="1" applyAlignment="1">
      <alignment horizontal="left" vertical="center" textRotation="90" wrapText="1"/>
    </xf>
    <xf numFmtId="0" fontId="1" fillId="0" borderId="1" xfId="0" applyFont="1" applyBorder="1" applyAlignment="1">
      <alignment vertical="center" textRotation="90" wrapText="1"/>
    </xf>
    <xf numFmtId="0" fontId="1" fillId="0" borderId="1" xfId="0" applyFont="1" applyBorder="1" applyAlignment="1">
      <alignment horizontal="center" textRotation="90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textRotation="90" wrapText="1"/>
    </xf>
    <xf numFmtId="0" fontId="1" fillId="0" borderId="1" xfId="0" applyFont="1" applyBorder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top" textRotation="90" wrapText="1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textRotation="90"/>
    </xf>
    <xf numFmtId="0" fontId="3" fillId="0" borderId="0" xfId="0" applyFont="1" applyAlignment="1">
      <alignment horizontal="left" vertical="center" wrapText="1"/>
    </xf>
    <xf numFmtId="0" fontId="1" fillId="0" borderId="3" xfId="0" applyFont="1" applyBorder="1" applyAlignment="1">
      <alignment horizontal="center" vertical="center" textRotation="90" wrapText="1"/>
    </xf>
    <xf numFmtId="0" fontId="2" fillId="0" borderId="1" xfId="0" applyFont="1" applyBorder="1"/>
    <xf numFmtId="0" fontId="3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justify" vertical="center" wrapText="1"/>
    </xf>
    <xf numFmtId="2" fontId="6" fillId="0" borderId="1" xfId="0" applyNumberFormat="1" applyFont="1" applyBorder="1" applyAlignment="1">
      <alignment horizontal="left" vertical="center"/>
    </xf>
    <xf numFmtId="0" fontId="7" fillId="0" borderId="1" xfId="0" applyFont="1" applyBorder="1"/>
    <xf numFmtId="0" fontId="6" fillId="0" borderId="3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43" fontId="8" fillId="0" borderId="1" xfId="1" applyFont="1" applyBorder="1" applyAlignment="1">
      <alignment horizontal="center" vertical="center"/>
    </xf>
    <xf numFmtId="43" fontId="8" fillId="0" borderId="3" xfId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left" vertical="center" textRotation="90" wrapText="1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73767-AD2A-421E-80F7-6CDCDF15C960}">
  <dimension ref="A1:K30"/>
  <sheetViews>
    <sheetView tabSelected="1" view="pageBreakPreview" zoomScale="85" zoomScaleNormal="100" zoomScaleSheetLayoutView="85" workbookViewId="0">
      <selection activeCell="J7" sqref="J1:J1048576"/>
    </sheetView>
  </sheetViews>
  <sheetFormatPr defaultRowHeight="15" x14ac:dyDescent="0.25"/>
  <cols>
    <col min="1" max="1" width="5.140625" style="20" customWidth="1"/>
    <col min="2" max="3" width="7.5703125" style="20" customWidth="1"/>
    <col min="4" max="4" width="12.140625" style="20" customWidth="1"/>
    <col min="5" max="5" width="84" style="20" customWidth="1"/>
    <col min="6" max="6" width="9.42578125" style="20" hidden="1" customWidth="1"/>
    <col min="7" max="7" width="10" style="20" hidden="1" customWidth="1"/>
    <col min="8" max="9" width="0" style="20" hidden="1" customWidth="1"/>
    <col min="10" max="10" width="22.7109375" style="20" hidden="1" customWidth="1"/>
    <col min="11" max="11" width="22.7109375" style="20" customWidth="1"/>
    <col min="12" max="16384" width="9.140625" style="20"/>
  </cols>
  <sheetData>
    <row r="1" spans="1:11" ht="15.75" x14ac:dyDescent="0.25">
      <c r="A1" s="38" t="s">
        <v>33</v>
      </c>
      <c r="B1" s="38"/>
      <c r="C1" s="38"/>
      <c r="D1" s="38"/>
      <c r="E1" s="38"/>
      <c r="F1" s="38"/>
      <c r="G1" s="38"/>
      <c r="H1" s="38"/>
      <c r="I1" s="38"/>
      <c r="J1" s="38"/>
    </row>
    <row r="2" spans="1:11" ht="15.75" x14ac:dyDescent="0.25">
      <c r="A2" s="38" t="s">
        <v>34</v>
      </c>
      <c r="B2" s="38"/>
      <c r="C2" s="38"/>
      <c r="D2" s="38"/>
      <c r="E2" s="38"/>
      <c r="F2" s="38"/>
      <c r="G2" s="38"/>
      <c r="H2" s="38"/>
      <c r="I2" s="38"/>
      <c r="J2" s="38"/>
    </row>
    <row r="3" spans="1:11" ht="15.75" x14ac:dyDescent="0.25">
      <c r="A3" s="38" t="s">
        <v>35</v>
      </c>
      <c r="B3" s="38"/>
      <c r="C3" s="38"/>
      <c r="D3" s="38"/>
      <c r="E3" s="38"/>
      <c r="F3" s="38"/>
      <c r="G3" s="38"/>
      <c r="H3" s="38"/>
      <c r="I3" s="38"/>
      <c r="J3" s="38"/>
    </row>
    <row r="4" spans="1:11" ht="15.75" x14ac:dyDescent="0.25">
      <c r="A4" s="45" t="s">
        <v>36</v>
      </c>
      <c r="B4" s="45"/>
      <c r="C4" s="45"/>
      <c r="D4" s="45"/>
      <c r="E4" s="45"/>
      <c r="F4" s="45"/>
      <c r="G4" s="45"/>
      <c r="H4" s="45"/>
      <c r="I4" s="45"/>
      <c r="J4" s="45"/>
    </row>
    <row r="5" spans="1:11" ht="15.75" x14ac:dyDescent="0.25">
      <c r="A5" s="45" t="s">
        <v>37</v>
      </c>
      <c r="B5" s="45"/>
      <c r="C5" s="45"/>
      <c r="D5" s="45"/>
      <c r="E5" s="45"/>
      <c r="F5" s="45"/>
      <c r="G5" s="45"/>
      <c r="H5" s="45"/>
      <c r="I5" s="45"/>
      <c r="J5" s="45"/>
    </row>
    <row r="6" spans="1:11" ht="21" x14ac:dyDescent="0.35">
      <c r="A6" s="44" t="s">
        <v>40</v>
      </c>
      <c r="B6" s="44"/>
      <c r="C6" s="44"/>
      <c r="D6" s="44"/>
      <c r="E6" s="44"/>
      <c r="F6" s="44"/>
      <c r="G6" s="44"/>
      <c r="H6" s="44"/>
      <c r="I6" s="44"/>
      <c r="J6" s="44"/>
    </row>
    <row r="7" spans="1:11" ht="8.25" customHeight="1" x14ac:dyDescent="0.25">
      <c r="A7" s="21"/>
      <c r="B7" s="21"/>
      <c r="C7" s="21"/>
      <c r="D7" s="21"/>
      <c r="E7" s="21"/>
      <c r="F7" s="21"/>
      <c r="G7" s="21"/>
      <c r="H7" s="21"/>
      <c r="I7" s="21"/>
      <c r="J7" s="21"/>
    </row>
    <row r="8" spans="1:11" ht="105" x14ac:dyDescent="0.25">
      <c r="A8" s="1" t="s">
        <v>0</v>
      </c>
      <c r="B8" s="2" t="s">
        <v>1</v>
      </c>
      <c r="C8" s="40" t="s">
        <v>2</v>
      </c>
      <c r="D8" s="40"/>
      <c r="E8" s="3" t="s">
        <v>3</v>
      </c>
      <c r="F8" s="4" t="s">
        <v>41</v>
      </c>
      <c r="G8" s="4" t="s">
        <v>4</v>
      </c>
      <c r="H8" s="5" t="s">
        <v>5</v>
      </c>
      <c r="I8" s="5" t="s">
        <v>6</v>
      </c>
      <c r="J8" s="35" t="s">
        <v>7</v>
      </c>
      <c r="K8" s="35" t="s">
        <v>8</v>
      </c>
    </row>
    <row r="9" spans="1:11" x14ac:dyDescent="0.25">
      <c r="A9" s="7">
        <v>1</v>
      </c>
      <c r="B9" s="8">
        <v>2</v>
      </c>
      <c r="C9" s="8">
        <v>3</v>
      </c>
      <c r="D9" s="8">
        <v>4</v>
      </c>
      <c r="E9" s="9">
        <v>5</v>
      </c>
      <c r="F9" s="10">
        <v>6</v>
      </c>
      <c r="G9" s="10">
        <v>7</v>
      </c>
      <c r="H9" s="6">
        <v>8</v>
      </c>
      <c r="I9" s="6">
        <v>9</v>
      </c>
      <c r="J9" s="35">
        <v>10</v>
      </c>
      <c r="K9" s="35">
        <v>11</v>
      </c>
    </row>
    <row r="10" spans="1:11" ht="83.25" x14ac:dyDescent="0.25">
      <c r="A10" s="41" t="s">
        <v>9</v>
      </c>
      <c r="B10" s="41" t="s">
        <v>10</v>
      </c>
      <c r="C10" s="42" t="s">
        <v>11</v>
      </c>
      <c r="D10" s="11" t="s">
        <v>12</v>
      </c>
      <c r="E10" s="12"/>
      <c r="F10" s="12"/>
      <c r="G10" s="12"/>
      <c r="H10" s="12"/>
      <c r="I10" s="12"/>
      <c r="J10" s="36"/>
      <c r="K10" s="36">
        <f>SUM(J10)</f>
        <v>0</v>
      </c>
    </row>
    <row r="11" spans="1:11" ht="93" x14ac:dyDescent="0.25">
      <c r="A11" s="41"/>
      <c r="B11" s="41"/>
      <c r="C11" s="42"/>
      <c r="D11" s="11" t="s">
        <v>13</v>
      </c>
      <c r="E11" s="12"/>
      <c r="F11" s="12"/>
      <c r="G11" s="12"/>
      <c r="H11" s="12"/>
      <c r="I11" s="12"/>
      <c r="J11" s="36"/>
      <c r="K11" s="36">
        <f t="shared" ref="K11:K26" si="0">SUM(J11)</f>
        <v>0</v>
      </c>
    </row>
    <row r="12" spans="1:11" ht="83.25" x14ac:dyDescent="0.25">
      <c r="A12" s="41"/>
      <c r="B12" s="41"/>
      <c r="C12" s="42" t="s">
        <v>14</v>
      </c>
      <c r="D12" s="11" t="s">
        <v>12</v>
      </c>
      <c r="E12" s="12"/>
      <c r="F12" s="12"/>
      <c r="G12" s="12"/>
      <c r="H12" s="12"/>
      <c r="I12" s="12"/>
      <c r="J12" s="36"/>
      <c r="K12" s="36">
        <f t="shared" si="0"/>
        <v>0</v>
      </c>
    </row>
    <row r="13" spans="1:11" ht="93" x14ac:dyDescent="0.25">
      <c r="A13" s="41"/>
      <c r="B13" s="41"/>
      <c r="C13" s="42"/>
      <c r="D13" s="11" t="s">
        <v>13</v>
      </c>
      <c r="E13" s="12"/>
      <c r="F13" s="12"/>
      <c r="G13" s="12"/>
      <c r="H13" s="12"/>
      <c r="I13" s="12"/>
      <c r="J13" s="36"/>
      <c r="K13" s="36">
        <f t="shared" si="0"/>
        <v>0</v>
      </c>
    </row>
    <row r="14" spans="1:11" ht="83.25" x14ac:dyDescent="0.25">
      <c r="A14" s="41"/>
      <c r="B14" s="41"/>
      <c r="C14" s="42" t="s">
        <v>15</v>
      </c>
      <c r="D14" s="11" t="s">
        <v>12</v>
      </c>
      <c r="E14" s="12"/>
      <c r="F14" s="12"/>
      <c r="G14" s="12"/>
      <c r="H14" s="12"/>
      <c r="I14" s="12"/>
      <c r="J14" s="36"/>
      <c r="K14" s="36">
        <f t="shared" si="0"/>
        <v>0</v>
      </c>
    </row>
    <row r="15" spans="1:11" ht="93" x14ac:dyDescent="0.25">
      <c r="A15" s="41"/>
      <c r="B15" s="41"/>
      <c r="C15" s="42"/>
      <c r="D15" s="11" t="s">
        <v>13</v>
      </c>
      <c r="E15" s="28"/>
      <c r="F15" s="12"/>
      <c r="G15" s="12"/>
      <c r="H15" s="12"/>
      <c r="I15" s="12"/>
      <c r="J15" s="36"/>
      <c r="K15" s="36">
        <f t="shared" si="0"/>
        <v>0</v>
      </c>
    </row>
    <row r="16" spans="1:11" ht="237" customHeight="1" thickBot="1" x14ac:dyDescent="0.3">
      <c r="A16" s="41"/>
      <c r="B16" s="43" t="s">
        <v>16</v>
      </c>
      <c r="C16" s="27" t="s">
        <v>17</v>
      </c>
      <c r="D16" s="13" t="s">
        <v>18</v>
      </c>
      <c r="E16" s="30" t="s">
        <v>42</v>
      </c>
      <c r="F16" s="12"/>
      <c r="G16" s="12"/>
      <c r="H16" s="12"/>
      <c r="I16" s="12"/>
      <c r="J16" s="36">
        <v>627000</v>
      </c>
      <c r="K16" s="36">
        <f t="shared" si="0"/>
        <v>627000</v>
      </c>
    </row>
    <row r="17" spans="1:11" ht="80.25" customHeight="1" thickBot="1" x14ac:dyDescent="0.3">
      <c r="A17" s="41"/>
      <c r="B17" s="43"/>
      <c r="C17" s="42" t="s">
        <v>19</v>
      </c>
      <c r="D17" s="13" t="s">
        <v>20</v>
      </c>
      <c r="E17" s="31" t="s">
        <v>43</v>
      </c>
      <c r="F17" s="12"/>
      <c r="G17" s="12"/>
      <c r="H17" s="12"/>
      <c r="I17" s="12"/>
      <c r="J17" s="36">
        <v>601000</v>
      </c>
      <c r="K17" s="36">
        <f t="shared" si="0"/>
        <v>601000</v>
      </c>
    </row>
    <row r="18" spans="1:11" ht="45.75" customHeight="1" x14ac:dyDescent="0.25">
      <c r="A18" s="41"/>
      <c r="B18" s="43"/>
      <c r="C18" s="42"/>
      <c r="D18" s="13" t="s">
        <v>21</v>
      </c>
      <c r="E18" s="32" t="s">
        <v>39</v>
      </c>
      <c r="F18" s="12"/>
      <c r="G18" s="12"/>
      <c r="H18" s="12"/>
      <c r="I18" s="12"/>
      <c r="J18" s="36">
        <v>550000</v>
      </c>
      <c r="K18" s="36">
        <f t="shared" si="0"/>
        <v>550000</v>
      </c>
    </row>
    <row r="19" spans="1:11" ht="30" customHeight="1" x14ac:dyDescent="0.25">
      <c r="A19" s="41"/>
      <c r="B19" s="43" t="s">
        <v>22</v>
      </c>
      <c r="C19" s="14" t="s">
        <v>23</v>
      </c>
      <c r="D19" s="15"/>
      <c r="E19" s="33"/>
      <c r="F19" s="12"/>
      <c r="G19" s="12"/>
      <c r="H19" s="12"/>
      <c r="I19" s="12"/>
      <c r="J19" s="36"/>
      <c r="K19" s="36">
        <f t="shared" si="0"/>
        <v>0</v>
      </c>
    </row>
    <row r="20" spans="1:11" ht="30" x14ac:dyDescent="0.25">
      <c r="A20" s="41"/>
      <c r="B20" s="43"/>
      <c r="C20" s="14" t="s">
        <v>24</v>
      </c>
      <c r="D20" s="15"/>
      <c r="E20" s="33"/>
      <c r="F20" s="12"/>
      <c r="G20" s="12"/>
      <c r="H20" s="12"/>
      <c r="I20" s="12"/>
      <c r="J20" s="36"/>
      <c r="K20" s="36">
        <f t="shared" si="0"/>
        <v>0</v>
      </c>
    </row>
    <row r="21" spans="1:11" ht="206.25" customHeight="1" x14ac:dyDescent="0.25">
      <c r="A21" s="41"/>
      <c r="B21" s="43"/>
      <c r="C21" s="14" t="s">
        <v>25</v>
      </c>
      <c r="D21" s="15"/>
      <c r="E21" s="30" t="s">
        <v>44</v>
      </c>
      <c r="F21" s="12"/>
      <c r="G21" s="12"/>
      <c r="H21" s="12"/>
      <c r="I21" s="12"/>
      <c r="J21" s="36">
        <v>847000</v>
      </c>
      <c r="K21" s="36">
        <f t="shared" si="0"/>
        <v>847000</v>
      </c>
    </row>
    <row r="22" spans="1:11" ht="279.75" customHeight="1" x14ac:dyDescent="0.25">
      <c r="A22" s="42" t="s">
        <v>26</v>
      </c>
      <c r="B22" s="25" t="s">
        <v>27</v>
      </c>
      <c r="C22" s="24"/>
      <c r="D22" s="23"/>
      <c r="E22" s="34" t="s">
        <v>45</v>
      </c>
      <c r="F22" s="24"/>
      <c r="G22" s="12"/>
      <c r="H22" s="24"/>
      <c r="I22" s="24"/>
      <c r="J22" s="37">
        <v>1694000</v>
      </c>
      <c r="K22" s="36">
        <f t="shared" si="0"/>
        <v>1694000</v>
      </c>
    </row>
    <row r="23" spans="1:11" ht="21" customHeight="1" x14ac:dyDescent="0.25">
      <c r="A23" s="42"/>
      <c r="B23" s="16" t="s">
        <v>28</v>
      </c>
      <c r="C23" s="12"/>
      <c r="D23" s="15"/>
      <c r="E23" s="29"/>
      <c r="F23" s="12"/>
      <c r="G23" s="12"/>
      <c r="H23" s="12"/>
      <c r="I23" s="12"/>
      <c r="J23" s="36"/>
      <c r="K23" s="36">
        <f t="shared" si="0"/>
        <v>0</v>
      </c>
    </row>
    <row r="24" spans="1:11" ht="20.25" customHeight="1" x14ac:dyDescent="0.25">
      <c r="A24" s="42"/>
      <c r="B24" s="16" t="s">
        <v>29</v>
      </c>
      <c r="C24" s="12"/>
      <c r="D24" s="12"/>
      <c r="E24" s="28"/>
      <c r="F24" s="12"/>
      <c r="G24" s="12"/>
      <c r="H24" s="12"/>
      <c r="I24" s="12"/>
      <c r="J24" s="36"/>
      <c r="K24" s="36">
        <f t="shared" si="0"/>
        <v>0</v>
      </c>
    </row>
    <row r="25" spans="1:11" ht="21.75" customHeight="1" x14ac:dyDescent="0.25">
      <c r="A25" s="42"/>
      <c r="B25" s="16" t="s">
        <v>30</v>
      </c>
      <c r="C25" s="12"/>
      <c r="D25" s="12"/>
      <c r="E25" s="28"/>
      <c r="F25" s="12"/>
      <c r="G25" s="12"/>
      <c r="H25" s="12"/>
      <c r="I25" s="12"/>
      <c r="J25" s="36"/>
      <c r="K25" s="36">
        <f t="shared" si="0"/>
        <v>0</v>
      </c>
    </row>
    <row r="26" spans="1:11" ht="75.75" customHeight="1" x14ac:dyDescent="0.25">
      <c r="A26" s="17" t="s">
        <v>31</v>
      </c>
      <c r="B26" s="12"/>
      <c r="C26" s="12"/>
      <c r="D26" s="12"/>
      <c r="E26" s="26"/>
      <c r="F26" s="12"/>
      <c r="G26" s="12"/>
      <c r="H26" s="12"/>
      <c r="I26" s="12"/>
      <c r="J26" s="36"/>
      <c r="K26" s="36">
        <f t="shared" si="0"/>
        <v>0</v>
      </c>
    </row>
    <row r="27" spans="1:11" s="22" customFormat="1" ht="25.5" customHeight="1" x14ac:dyDescent="0.25">
      <c r="A27" s="18" t="s">
        <v>32</v>
      </c>
      <c r="B27" s="18"/>
      <c r="C27" s="18"/>
      <c r="D27" s="18"/>
      <c r="E27" s="19"/>
      <c r="F27" s="18"/>
      <c r="G27" s="18"/>
      <c r="H27" s="18"/>
      <c r="I27" s="18"/>
      <c r="J27" s="18"/>
      <c r="K27" s="18"/>
    </row>
    <row r="30" spans="1:11" ht="15.75" x14ac:dyDescent="0.25">
      <c r="D30" s="38" t="s">
        <v>38</v>
      </c>
      <c r="E30" s="39"/>
      <c r="F30" s="39"/>
      <c r="G30" s="39"/>
    </row>
  </sheetData>
  <mergeCells count="17">
    <mergeCell ref="A6:J6"/>
    <mergeCell ref="A22:A25"/>
    <mergeCell ref="A1:J1"/>
    <mergeCell ref="A2:J2"/>
    <mergeCell ref="A3:J3"/>
    <mergeCell ref="A4:J4"/>
    <mergeCell ref="A5:J5"/>
    <mergeCell ref="D30:G30"/>
    <mergeCell ref="C8:D8"/>
    <mergeCell ref="A10:A21"/>
    <mergeCell ref="B10:B15"/>
    <mergeCell ref="C10:C11"/>
    <mergeCell ref="C12:C13"/>
    <mergeCell ref="C14:C15"/>
    <mergeCell ref="B16:B18"/>
    <mergeCell ref="C17:C18"/>
    <mergeCell ref="B19:B21"/>
  </mergeCells>
  <pageMargins left="0.7" right="0.7" top="0.75" bottom="0.75" header="0.3" footer="0.3"/>
  <pageSetup scale="68" orientation="landscape" r:id="rId1"/>
  <rowBreaks count="3" manualBreakCount="3">
    <brk id="15" max="10" man="1"/>
    <brk id="26" max="10" man="1"/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KASIPUR</vt:lpstr>
      <vt:lpstr>KASIPUR!Print_Area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NALINIKANTA MOHANTY</cp:lastModifiedBy>
  <cp:lastPrinted>2026-01-20T03:34:25Z</cp:lastPrinted>
  <dcterms:created xsi:type="dcterms:W3CDTF">2015-06-05T18:17:20Z</dcterms:created>
  <dcterms:modified xsi:type="dcterms:W3CDTF">2026-03-02T11:56:04Z</dcterms:modified>
</cp:coreProperties>
</file>