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0"/>
</calcChain>
</file>

<file path=xl/sharedStrings.xml><?xml version="1.0" encoding="utf-8"?>
<sst xmlns="http://schemas.openxmlformats.org/spreadsheetml/2006/main" count="32" uniqueCount="32">
  <si>
    <t>Sale statistics of the land property for Urban area</t>
  </si>
  <si>
    <t>Ward No</t>
  </si>
  <si>
    <t>Residential</t>
  </si>
  <si>
    <t>Commercial</t>
  </si>
  <si>
    <t>Institutional</t>
  </si>
  <si>
    <t>Industrial</t>
  </si>
  <si>
    <t>Others</t>
  </si>
  <si>
    <t>1949/7901,1949/7902,184/7903,2370/7904,2376/7905,49/7906,1052/7907,32/7909,175/7910,181/7912,1229/7913,1229/7915,161/7916,97/7919,97/7920,1013/7922,1013/7923,1013/7924,786/7927,102/7929,786/7930,196/7931,238/7935,1006/7936,238/7938,266/7939,1207/7941,1378/7943,1378/7944,1019/7950,613/7955,518/7959,165/7960,71/7966,1228/7968,1280/7970,1914/7981,1917/7982,41/7983,41/7984,164/7988,2652/7990,1378/8001,1914/8002,1427/8003,1426/8004,1426/8005,1426/8006,1426/8007,1426/8008,1233/8012,408/8015,1858/8018,1029/8021,1028/8022,14/8025,1341/8026,14/8027,1968/8037,1974/8038,1974/8039,1974/8040,156/8043,1910/8047,1929/8048,723/8051,643/8052,644/8055,1426/8065,1426/8066,405/8067,1950/8070,1341/8076,522/8080,2570/8082,169/8084,1378/8086,1229/8088,1228/8089,1229/8090,1229/8091,1228/8092,1229/8093,1229/8096,1689/8103,1179/8105,1911/8117,728/8119,727/8120,1229/8122,1229/8123,1229/8124,1764/8127,32/8132,1179/8135,405/8140,1973/8141,262/8143,1427/8144,2073/8145,158/8146,1407/8147,1943/8150,1764/8154,1692/8159,368/8160,368/8161,1862/8166,1862/8167,1409/8168,1943/8169,1178/8170,1178/8172,1178/8173,1409/8174,781/8174,781/8175,205/8182,1005/8184,784/8189,784/8190,784/8191,786/8193,97/8194,97/8195,1228/8196,97/8200,88/8205,1229/8206,103/8209,1228/8210,1228/8211,433/8220,433/8221,41/8223,45/8224,2108/8228,1228/8230,1210/8233,1229/8234,46/8237,1797/8239,161/8240,209/8251,1950/8252,88/8254,76/8255,178/8256,1950/8258,2073/8260,1955/8261,1952/8262,1060/8265,1061/8266,1062/8267,262/8268,1060/8268,1061/8269,1062/8270,1060/8271,1061/8272,1062/8273,1060/8275,1061/8276,1062/8277,911/8278,88/8282,1018/8283,1913/8284,1229/8287,1170/8289,1018/8290,1018/8291,244/8294,244/8296,244/8297,786/8301,809/8302,244/8303,2073/8304,372/8305,1164/8306,1166/8307,2073/8308,546/8318,225/8322,1226/8324,1810/8325,1348/8329,796/8336,205/8338,1281/8340,168/8342,1426/8346,1446/8347,1909/8348,1909/8349,1101/8364,143/8368,143/8370,143/8372,141/8373,723/8375,724/8376,2388/8379,710/8381,711/8382,1950/8386,1878/8387,1878/8388,1878/8389,1878/8390,165/8400,1718/8404,130/8415,130/8416,130/8417,130/8418,90/8423,1074/8425,1950/8426,1083/8433,984/8439,205/8440,606/8443,606/8444,606/8445,84/8449,2285/8450,16/8453,995/8454,2032/8455,1490/8458,1490/8460,1228/8461,1912/8475,613/8478,2027/8479,97/8483,103/8484,103/8486,2285/8488,2224/8489,1921/8492,253/8496,266/8497,1293/8498,1446/8499,1293/8500,1921/8516,34/8517,1222/8519,1931/8521,1931/8524,1293/8527,710/8528,1222/8535,710/8536,711/8537,2122/8538,2122/8539,1293/8542,14/8543,1312/8544,49/8546,1288/8548,1288/8549,246/8559,99/8564,99/8566,99/8569,98/8582,98/8583,606/8587,32/8592,1222/8596,1222/8597,983/8600,2286/8602,2285/8611,99/8615,1982/8616,98/8617,1878/8627,273/8631,1879/8633,1381/8634,999/8635,1921/8640,98/8641,98/8642,98/8643,99/8646,99/8647,143/8649,1878/8656,1222/8660,1222/8664,1222/8665,49/8667,49/8668,1877/8670,273/8675,2122/8676,894/8682,2020/8686,334/8688,998/8692,1310/8694,22/8706,143/8721,143/8722,143/8723,313/8733,143/8734,1773/8738,1774/8739,620/8740,620/8741,620/8742,620/8743,620/8744,620/8745,620/8746,620/8747,620/8748,620/8749,620/8750,620/8751,845/8752,845/8753,1931/8754,1931/8755,1969/8762,1969/8763,145/8766,145/8767,374/8773,1858/8775,1952/8778,620/8780,894/8783,334/8787,334/8788,2010/8790,1310/8797,1310/8798,999/8799,145/8800,145/8802,22/8804,22/8805,398/8808,1404/8809,535/8810,998/8812,76/8813,2224/8816,225/8818,1913/8820,1910/8822,32/8826,1446/8827,1446/8828,1192/8830,143/8831,145/8832,145/8834,303/8839,994/8840,271/8842,1310/8847,1310/8848,143/8849,787/8850,2391/8850,143/8851,1378/8853,2010/8854,998/8855,1381/8856,1381/8857,999/8858,1366/8859,2258/8860,2261/8862,1310/8865,1310/8866,99/8869,217/8870,217/8871,1293/8872,2215/8873,2217/8874,2388/8876,1310/8879,1310/8881,2010/8888,343/8903,999/8904,999/8905,998/8906,606/8913,2027/8922,2032/8926,366/8927,608/8930,145/8933,403/8935,403/8936,2035/8953,408/8954,407/8955,1193/8963,1193/8965,956/3727/4647,</t>
  </si>
  <si>
    <t>1,2,3,4,5,6,7,8,9,10,11,12,13,14,15,16,17,18,19,20,20,21,22,23,24,25,26,27,28,29,31,32,34,36,37,38,39,40,41,43,44,46,47,48,49,50,51,52,53,54,55,56,57,58,59,60,61,62,63,64,65,66,67,68,69,70,71,72,73,74,75,76,77,78,79,80,81,82,83,84,85,86,87,89,91,92,93,94,95,96,97,98,100,101,103,104,105,106,107,108,110,111,112,113,114,115,116,117,118,119,119,120,120,121,122,123,125,126,127,128,129,132,133,134,135,136,137,138,139,140,141,142,143,144,145,146,147,148,149,150,151,152,153,154,155,158,159,161,162,163,166,169,170,171,172,173,174,175,176,177,178,179,180,181,182,183,184,185,186,187,189,190,191,192,193,194,195,196,197,198,199,200,201,203,204,205,206,207,208,209,210,211,212,213,214,215,216,217,218,219,220,221,222,224,225,227,228,229,230,231,232,233,233,234,235,236,236,239,241,243,244,245,246,247,249,250,252,253,254,255,256,257,258,259,260,261,262,263,265,266,267,268,270,271,272,274,275,276,277,278,279,281,282,284,285,286,287,288,289,290,291,292,293,294,295,296,297,298,299,301,304,305,306,307,308,309,310,312,314,322,323,324,325,326,328,329,330,332,333,334,335,336,338,339,340,341,342,344,345,346,347,348,349,350,351,352,353,354,356,357,358,359,360,361,362,363,364,365,366,367,368,369,370,371,373,374,375,376,377,378,380,381,382,385,387,388,389,390,391,392,393,394,395,396,397,399,400,402,403,404,406,407,409,410,411,413,414,415,416,417,418,421,422,423,424,425,427,435,437,438,439,440,441,447,448,449,453,454,455,457,459,461,462,463,464,469,470,471,471,472,473,474,476,477,478,480,481,483,484,485,486,487,492,494,497,498,499,500,502,508,509,510,511,512,513,515,516,517,519,522,523,524,525,526,527,529,530,531,533,534,535,537,539,541,542,543,547,548,549,552,553,554,555,556,558,559,560,562,564,565,567,568,569,570,571,572,573,574,576,577,578,582,583,585,587,590,592,593,594,596,598,600,602,604,605,608,609,619,621,622,623,624,625,627,629,630,631,634,635,636,637,638,640,641,643,644,645,646,647,649,652,652,654,655,656,657,658,659,661,662,663,668,669,670,671,672,673,676,677,678,679,680,681,682,683,684,685,686,687,688,689,690,691,692,693,694,696,697,698,699,700,701,702,703,705,708,709,710,711,712,713,714,715,716,717,718,719,720,722,723,724,725,726,729,730,731,732,733,734,735,736,737,738,739,740,741,742,743,744,745,746,747,748,749,750,751,753,754,755,756,757,758,759,760,761,763,764,765,766,768,769,770,771,772,773,774,777,779,780,781,782,783,784,785,786,787,788,789,790,791,793,794,797,798,799,800,801,803,805,806,807,809,810,811,812,813,814,816,818,819,820,822,823,824,825,827,829,830,831,832,833,834,836,837,838,839,840,841,842,844,845,846,850,851,852,854,855,856,857,858,859,860,861,862,863,864,865,866,867,868,869,870,871,872,873,874,875,876,877,878,879,881,882,883,884,885,886,887,888,889,890,891,893,895,896,897,898,899,900,901,902,903,904,907,909,910,913,914,916,917,918,919,921,922,923,924,925,927,929,932,933,934,937,938,940,943,944,947,952,952,953,955,956,957,958,962,963,964,977,978,983,984,985,986,987,988,989,991,992,993,994,995,996,997,998,1000,1001,1002,1003,1004,1005,1007,1008,1009,1010,1011,1012,1014,1015,1017,1018,1020,1022,1023,1024,1025,1028,1029,1030,1032,1033,1034,1037,1038,1040,1042,1043,1044,1045,1046,1047,1048,1049,1051,1053,1054,1055,1058,1066,1067,1068,1072,1073,1075,1077,1081,1082,1083,1085,1086,1087,1089,1090,1091,1094,1096,1099,1100,1101,1102,1103,1104,1105,1106,1107,1108,1109,1110,1111,1112,1114,1115,1116,1117,1118,1120,1121,1123,1124,1125,1126,1127,1128,1130,1131,1132,1133,1135,1136,1137,1138,1139,1141,1142,1143,1144,1145,1148,1149,1150,1152,1153,1154,1155,1156,1157,1158,1159,1160,1161,1162,1163,1165,1166,1167,1170,1172,1173,1174,1175,1176,1177,1180,1181,1183,1184,1185,1186,1187,1188,1189,1190,1191,1192,1193,1194,1195,1196,1197,1198,1199,1201,1202,1203,1204,1205,1206,1207,1208,1209,1210,1211,1212,1213,1214,1215,1216,1217,1218,1219,1220,1221,1225,1227,1228,1229,1229,1230,1234,1235,1236,1237,1238,1239,1241,1242,1245,1249,1250,1251,1252,1253,1254,1255,1256,1257,1258,1259,1260,1261,1262,1263,1264,1265,1266,1267,1268,1270,1271,1272,1273,1273,1274,1275,1276,1278,1279,1284,1287,1288,1289,1290,1291,1292,1294,1296,1297,1298,1300,1302,1303,1304,1306,1307,1308,1309,1310,1312,1313,1314,1318,1319,1320,1321,1328,1329,1330,1331,1332,1333,1334,1336,1337,1337,1338,1342,1343,1346,1347,1348,1349,1350,1351,1354,1355,1357,1359,1361,1362,1363,1364,1365,1366,1367,1368,1369,1370,1371,1372,1373,1374,1375,1376,1377,1378,1379,1380,1381,1382,1383,1384,1385,1387,1388,1389,1390,1391,1392,1393,1394,1395,1396,1397,1398,1400,1401,1402,1403,1404,1405,1406,1407,1408,1409,1410,1411,1412,1413,1414,1415,1416,1417,1418,1419,1420,1421,1422,1423,1424,1425,1426,1427,1429,1430,1431,1432,1433,1434,1435,1436,1437,1438,1439,1440,1441,1442,1443,1444,1445,1447,1448,1449,1450,1451,1452,1453,1454,1455,1456,1457,1458,1459,1460,1461,1462,1463,1464,1465,1466,1467,1468,1469,1470,1471,1472,1473,1474,1475,1476,1477,1478,1479,1480,1481,1482,1483,1484,1485,1486,1487,1489,1490,1491,1492,1493,1494,1495,1496,1497,1498,1499,1500,1501,1502,1503,1504,1505,1506,1507,1508,1509,1510,1511,1512,1513,1514,1515,1516,1517,1518,1519,1520,1521,1522,1523,1524,1525,1526,1527,1528,1529,1530,1531,1532,1533,1534,1535,1536,1537,1538,1539,1540,1541,1542,1543,1544,1545,1546,1547,1548,1549,1550,1552,1553,1554,1555,1556,1557,1558,1559,1560,1561,1562,1563,1564,1565,1566,1567,1568,1569,1570,1571,1572,1573,1574,1575,1576,1577,1578,1579,1580,1581,1582,1583,1584,1585,1586,1587,1588,1591,1592,1593,1594,1595,1596,1597,1598,1599,1601,1601,1602,1603,1604,1605,1606,1607,1608,1609,1610,1611,1612,1614,1615,1616,1617,1618,1619,1620,1621,1622,1623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1700,1701,1702,1704,1705,1706,1707,1708,1709,1710,1711,1712,1713,1714,1717,1719,1720,1721,1722,1723,1724,1725,1726,1727,1728,1729,1730,1731,1732,1733,1734,1735,1736,1737,1738,1739,1740,1741,1742,1743,1745,1746,1747,1748,1749,1750,1751,1752,1753,1754,1755,1756,1757,1758,1759,1760,1761,1762,1763,1764,1765,1766,1767,1767,1768,1768,1769,1770,1771,1772,1774,1775,1776,1777,1778,1779,1780,1781,1782,1783,1784,1785,1786,1789,1791,1793,1794,1795,1796,1797,1798,1799,1800,1801,1802,1803,1804,1805,1806,1807,1808,1809,1810,1811,1812,1813,1814,1815,1816,1817,1818,1819,1820,1821,1824,1825,1826,1827,1828,1829,1830,1831,1832,1833,1834,1835,1836,1837,1838,1839,1840,1841,1842,1843,1844,1845,1846,1847,1848,1849,1850,1851,1852,1853,1854,1855,1856,1857,1858,1859,1860,1861,1863,1864,1865,1866,1867,1868,1869,1870,1871,1872,1873,1874,1875,1876,1877,1878,1879,1880,1881,1882,1883,1884,1885,1886,1887,1888,1889,1890,1891,1892,1893,1894,1895,1896,1897,1898,1899,1900,1901,1902,1903,1904,1905,1906,1907,1908,1909,1910,1911,1912,1913,1914,1915,1916,1917,1918,1919,1920,1921,1922,1923,1924,1925,1926,1927,1928,1929,1930,1932,1933,1934,1936,1937,1938,1939,1940,1941,1942,1943,1946,1947,1948,1949,1950,1950,1951,1953,1954,1955,1956,1957,1958,1959,1960,1961,1962,1963,1964,1965,1966,1967,1968,1969,1970,1971,1976,1977,1978,1979,1980,1981,1982,1983,1984,1985,1986,1987,1988,1989,1990,1991,1992,1993,1994,1995,1996,1997,1998,1999,2000,2001,2002,2003,2004,2005,2006,2007,2008,2009,2010,2011,2012,2014,2015,2016,2017,2018,2022,2023,2024,2026,2027,2028,2029,2030,2031,2032,2033,2034,2036,2037,2038,2039,2040,2041,2042,2043,2045,2050,2053,2054,2055,2056,2057,2058,2059,2060,2061,2062,2063,2064,2065,2067,2068,2069,2070,2071,2075,2076,2077,2078,2086,2102,2104,2107,2112,2121,2148,2169,2178,2189,2201,2204,2223,2235,2243,2250,2254,2263,2271,2274,2278,2281,2299,2312,2320,2329,2345,2347,2351,2352,2357,2364,2366,2367,2368,2369,2374,2375,2384,2385,2386,2387,2389,2390,2391,2392,2393,2394,2395,2396,2397,2398,2399,2400,2401,2402,2403,2404,2411,2415,2418,2423,2424,2443,2452,2467,2499,2501,2507,2511,2515,2539,2585,2596,2609,2618,2642,2657,2661,2662,2663,2664,2665,2666,2667,2668,2677,2683,2691,2692,2693,2694,2695,2696,2697,2700,2701,2718,2719,2720,2721,2722,2723,2724,2725,2727,2728,2729,2730,2731,2732,2733,2734,2736,2738,66/2739,786/2741,796/2742,1276/2744,399/2744,1642/2745,14/2745,14/2746,2391/2748,2725/2750,2725/2750,1446/2752,1446/2753,317/2755,894/2757,295/2758,559/2962/2758,894/2759,685/2760,845/2762,1635/2765,1639/2766,169/2768,1215/2769,1240/2770,2044/2771,1479/2772,1085/2773,928/2774,2071/2777,334/2779,1221/2780,1387/2782,1854/2783,832/2787,767/2788,1207/2791,984/2793,14/2795,1446/2797,14/2797,1446/2798,14/2798,1446/2799,1446/2800,1446/2801,1446/2802,614/2803,1446/2805,1446/2806,1446/2808,1446/2809,1446/2810,1446/2811,1446/2812,1446/2813,1446/2814,1446/2815,1446/2816,1446/2817,2031/2818,1446/2819,1446/2820,1446/2821,1446/2822,1446/2823,1446/2824,1446/2825,1446/2826,1446/2827,1446/2828,1446/2829,1446/2830,1446/2831,1446/2832,1446/2833,1446/2834,1446/2835,1446/2836,1446/2837,1446/2838,1446/2839,1446/2840,1446/2845,1446/2846,1446/2847,1446/2848,1446/2849,1446/2850,1446/2851,1446/2852,1446/2853,479/2854,479/2855,1750/2856,2380/2857,1292/2861,1353/2862,25/2863,41/2864,41/2865,24/2866,40/2868,45/2869,2070/2870,2070/2872,953/2876,2878,212/2879,490/2882,490/2883,1446/2886,502/2887,486/2888,1688/2889,334/2892,803/2893,551/2894,1978/2901,1975/2902,1731/2903,1577/2904,1577/2905,1577/2906,1577/2907,1577/2908,1667/2909,143/2911,143/2912,2479/2914,2414/2915,1669/2917,878/2919,1814/2920,559/2922,952/2922,2063/2923,66/2924,953/2925,951/2926,926/2927,1660/2928,1446/2930,1660/2931,1081/2933,455/2934,1446/2936,1387/2937.,2379/2938,</t>
  </si>
  <si>
    <t>Form No-5</t>
  </si>
  <si>
    <t>(See rule 42)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</si>
  <si>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</si>
  <si>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</si>
  <si>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</si>
  <si>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</si>
  <si>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</si>
  <si>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</si>
  <si>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</si>
  <si>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</si>
  <si>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</si>
  <si>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</si>
  <si>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</si>
  <si>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</si>
  <si>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</si>
  <si>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</si>
  <si>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</si>
  <si>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</si>
  <si>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</si>
  <si>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</si>
  <si>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H</t>
  </si>
  <si>
    <t>KAPALESWAR-1</t>
  </si>
  <si>
    <t>PS No:54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</si>
</sst>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166" fontId="1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6" fontId="0" fillId="0" borderId="1" xfId="1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11" workbookViewId="0">
      <selection activeCell="J14" sqref="J14"/>
    </sheetView>
  </sheetViews>
  <sheetFormatPr defaultRowHeight="15"/>
  <cols>
    <col min="2" max="2" width="8.85546875" bestFit="1" customWidth="1"/>
    <col min="5" max="5" width="22.5703125" customWidth="1"/>
    <col min="6" max="8" width="12" style="25" customWidth="1"/>
    <col min="9" max="9" width="12" style="5" customWidth="1"/>
    <col min="10" max="12" width="12" customWidth="1"/>
  </cols>
  <sheetData>
    <row r="1" spans="1:12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>
      <c r="A4" s="30" t="s">
        <v>11</v>
      </c>
      <c r="B4" s="30"/>
      <c r="C4" s="30"/>
      <c r="D4" s="30"/>
      <c r="E4" s="6" t="s">
        <v>12</v>
      </c>
      <c r="F4" s="7"/>
      <c r="G4" s="7"/>
      <c r="H4" s="23"/>
      <c r="I4" s="8"/>
      <c r="J4" s="8"/>
      <c r="K4" s="8"/>
      <c r="L4" s="8"/>
    </row>
    <row r="5" spans="1:12" ht="14.45" customHeight="1">
      <c r="A5" s="30" t="s">
        <v>13</v>
      </c>
      <c r="B5" s="30"/>
      <c r="C5" s="30"/>
      <c r="D5" s="30"/>
      <c r="E5" s="6" t="s">
        <v>14</v>
      </c>
      <c r="F5" s="7"/>
      <c r="G5" s="7"/>
      <c r="H5" s="23"/>
      <c r="I5" s="8"/>
      <c r="J5" s="8"/>
      <c r="K5" s="8"/>
      <c r="L5" s="8"/>
    </row>
    <row r="6" spans="1:12">
      <c r="A6" s="30" t="s">
        <v>15</v>
      </c>
      <c r="B6" s="30"/>
      <c r="C6" s="30"/>
      <c r="D6" s="30"/>
      <c r="E6" s="6" t="s">
        <v>16</v>
      </c>
      <c r="F6" s="31" t="s">
        <v>31</v>
      </c>
      <c r="G6" s="31"/>
      <c r="H6" s="23"/>
      <c r="I6" s="8"/>
      <c r="J6" s="8"/>
      <c r="K6" s="8"/>
      <c r="L6" s="8"/>
    </row>
    <row r="7" spans="1:12" ht="14.45" customHeight="1">
      <c r="A7" s="30" t="s">
        <v>17</v>
      </c>
      <c r="B7" s="30"/>
      <c r="C7" s="30"/>
      <c r="D7" s="30"/>
      <c r="E7" s="9" t="s">
        <v>30</v>
      </c>
      <c r="F7" s="10"/>
      <c r="G7" s="10"/>
      <c r="H7" s="23"/>
      <c r="I7" s="8"/>
      <c r="J7" s="8"/>
      <c r="K7" s="8"/>
      <c r="L7" s="8"/>
    </row>
    <row r="8" spans="1:12" ht="90">
      <c r="A8" s="11" t="s">
        <v>18</v>
      </c>
      <c r="B8" s="11" t="s">
        <v>1</v>
      </c>
      <c r="C8" s="12" t="s">
        <v>19</v>
      </c>
      <c r="D8" s="12" t="s">
        <v>20</v>
      </c>
      <c r="E8" s="13" t="s">
        <v>21</v>
      </c>
      <c r="F8" s="7" t="s">
        <v>22</v>
      </c>
      <c r="G8" s="7" t="s">
        <v>23</v>
      </c>
      <c r="H8" s="14" t="s">
        <v>24</v>
      </c>
      <c r="I8" s="14" t="s">
        <v>25</v>
      </c>
      <c r="J8" s="14" t="s">
        <v>26</v>
      </c>
      <c r="K8" s="7" t="s">
        <v>27</v>
      </c>
      <c r="L8" s="7" t="s">
        <v>28</v>
      </c>
    </row>
    <row r="9" spans="1:1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6">
        <v>6</v>
      </c>
      <c r="G9" s="16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</row>
    <row r="10" spans="1:12" ht="409.5">
      <c r="A10" s="17"/>
      <c r="B10" s="18"/>
      <c r="C10" s="17"/>
      <c r="D10" s="19" t="s">
        <v>2</v>
      </c>
      <c r="E10" s="20" t="s">
        <v>7</v>
      </c>
      <c r="F10" s="23">
        <v>29000000</v>
      </c>
      <c r="G10" s="24">
        <f>+F10*1.5</f>
        <v>43500000</v>
      </c>
      <c r="H10" s="23">
        <v>36000000</v>
      </c>
      <c r="I10" s="23">
        <v>36000000</v>
      </c>
      <c r="J10" s="24"/>
      <c r="K10" s="29">
        <v>0.25</v>
      </c>
      <c r="L10" s="17"/>
    </row>
    <row r="11" spans="1:12" ht="14.45" customHeight="1">
      <c r="A11" s="17"/>
      <c r="B11" s="17"/>
      <c r="C11" s="17"/>
      <c r="D11" s="17" t="s">
        <v>3</v>
      </c>
      <c r="E11" s="21"/>
      <c r="F11" s="24" t="s">
        <v>29</v>
      </c>
      <c r="G11" s="24"/>
      <c r="H11" s="24"/>
      <c r="I11" s="22"/>
      <c r="J11" s="17"/>
      <c r="K11" s="17"/>
      <c r="L11" s="17"/>
    </row>
    <row r="12" spans="1:12" ht="14.45" customHeight="1">
      <c r="A12" s="17"/>
      <c r="B12" s="17"/>
      <c r="C12" s="17"/>
      <c r="D12" s="17" t="s">
        <v>4</v>
      </c>
      <c r="E12" s="21"/>
      <c r="F12" s="24"/>
      <c r="G12" s="24"/>
      <c r="H12" s="24"/>
      <c r="I12" s="22"/>
      <c r="J12" s="17"/>
      <c r="K12" s="17"/>
      <c r="L12" s="17"/>
    </row>
    <row r="13" spans="1:12" ht="14.45" customHeight="1">
      <c r="A13" s="17"/>
      <c r="B13" s="17"/>
      <c r="C13" s="17"/>
      <c r="D13" s="17" t="s">
        <v>5</v>
      </c>
      <c r="E13" s="21"/>
      <c r="F13" s="24"/>
      <c r="G13" s="24"/>
      <c r="H13" s="24"/>
      <c r="I13" s="22"/>
      <c r="J13" s="17"/>
      <c r="K13" s="17"/>
      <c r="L13" s="17"/>
    </row>
    <row r="14" spans="1:12" ht="409.5">
      <c r="A14" s="17"/>
      <c r="B14" s="17"/>
      <c r="C14" s="17"/>
      <c r="D14" s="17" t="s">
        <v>6</v>
      </c>
      <c r="E14" s="8" t="s">
        <v>8</v>
      </c>
      <c r="F14" s="26">
        <v>11000000</v>
      </c>
      <c r="G14" s="24">
        <f>+F14*1.5</f>
        <v>16500000</v>
      </c>
      <c r="H14" s="24">
        <v>13500000</v>
      </c>
      <c r="I14" s="27">
        <v>13500000</v>
      </c>
      <c r="J14" s="27">
        <v>13500000</v>
      </c>
      <c r="K14" s="29">
        <v>0.25</v>
      </c>
      <c r="L14" s="17"/>
    </row>
    <row r="15" spans="1:12" ht="14.45" customHeight="1">
      <c r="F15" s="28"/>
      <c r="I15" s="3"/>
      <c r="K15">
        <v>4</v>
      </c>
    </row>
    <row r="16" spans="1:12" ht="14.45" customHeight="1">
      <c r="F16" s="1"/>
      <c r="I16" s="4"/>
    </row>
    <row r="17" spans="6:6" ht="21">
      <c r="F17" s="2"/>
    </row>
  </sheetData>
  <mergeCells count="8">
    <mergeCell ref="A6:D6"/>
    <mergeCell ref="F6:G6"/>
    <mergeCell ref="A7:D7"/>
    <mergeCell ref="A1:L1"/>
    <mergeCell ref="A2:L2"/>
    <mergeCell ref="A3:L3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2026-03-02T08:57:01Z</dcterms:modified>
</cp:coreProperties>
</file>