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5" i="1"/>
  <c r="H14"/>
</calcChain>
</file>

<file path=xl/sharedStrings.xml><?xml version="1.0" encoding="utf-8"?>
<sst xmlns="http://schemas.openxmlformats.org/spreadsheetml/2006/main" count="60" uniqueCount="55">
  <si>
    <t>ROAD SIDE PLOT</t>
  </si>
  <si>
    <t>NATIONAL HIGHWAY</t>
  </si>
  <si>
    <t>Zone 1: up to 50 meters from Road</t>
  </si>
  <si>
    <t>NA</t>
  </si>
  <si>
    <t>Zone II: 50 to 200 meters from Road</t>
  </si>
  <si>
    <t>STATE HIGHWAY
AND EXPRESS WAY</t>
  </si>
  <si>
    <t>AGRICULTURE LAND</t>
  </si>
  <si>
    <t>Interior Plot (Beyond 200 meters from the Road)</t>
  </si>
  <si>
    <t>Irrigated Land</t>
  </si>
  <si>
    <t>Double Crops</t>
  </si>
  <si>
    <t>2670,2207,1341,1342,2693,2203,2243,2346,1338,1341,1342,1800,1808,1324,1805,2131,2344,2339,1799,1789,2101,1411,1416,2208,2113,1371,2112,2183,2185,2699,1781,1819,2273,1352,1433,2212,2711,1272,2306,2356,1425,2217,2124,2172,2700,1337,1407,2345,2308,1318,1362,2299,2188,2170,2178,2191,2128,2157,1705,2293,2194,1818,1328,1420,2118,2193,2664,2227,2230,2701,2297,2305,2301,2313,2141,2659,1430,2222,2310,2298,2226,2200,2695,2696,2697,2314,2359,2117,2137,2209,1350,2693,1344,2119,2199,1830,2746,2210,1339,2281,2309,2348,2717,2240,1400,2145,2146,1826,1369,2176,2721,2304,2352,2337,1389,2307,1442,2175,1356,2127,2158,1326,1364,2132,2184,1273,2248,1418,1825,2247,1785,2351,2338,2201,2182,2215,1330,1333,2355,2174,2294,2703,2727,2142,2228,2229,1791,1807,1382,1311,2122,2714,2718,1434,2171,2190,2245,1347,1305,1310,2264,2267,1327,1315,1413,1346,1349,2268,1427,1360,1363,2192,2187,1435,1824,1798,1828,1829,2252,2690,1365,1822,2123,2103,2152,2244,1408,1441,2233,1309,1314,1394,2116,2317,1397,2135,1706,1760,2669,1833,1345,1406,1412,2357,2292,2347,1368,1415,1437,1340,1380,1386,2161,2163,2149,1399,1414,2139,1803,1804,1440,2707,2668,2153,1795,1319,1376,1395,2156,2109,2155,2195,1312,1366,1820,2104,2147,2713,2115,2121,1321,2180,2221,1806,1378,2151,1385,2111,2126,1388,2134,2148,2246,2712,1317,1323,1821,1377,1426,1313,1797,1809,2186,2202,2362,1831,1343,2363,2211,1812,2189,2341,2220,2223,2167,1503,2722,2205,2143,2196,2687,1788,1379,1787,2706/3460,2706/3461,2706/3462,2706/3463,2686/3465,2686/3466,2686/3467,2698,2706/3473,2706/3474,2706/3475,1297,2128/3476,2302,2358,2683,1372,2260,2242,1325,2216,2716,2723,1421,2213,2129,2282,2295,1296,1428,1355,1424,2312,2198,1370,1383,2349,383/3141,383/2794,2708,1801,2224,2107,2154,1056/2758,1823,2099,1375,2300,383/3242,2748,2140,2144,2177,2225,2353,1359,1316,1422,2162,1814,2165,1374,2159,2136,2231,1396,2164,1439,1353,1354,2169,2179,1786,2688,2283,2715,1329,1790,1823/3309,2099/3310,2241,383/2794/2877,154/2815,2710,2263,2262,2218,2150,2261,2272,2259,2706,1331,1432,2219,2218/3366,2265,2238,2747,2709,2719/3382,2719/3383,1357/3389,1387/3390,2204/3391,1357/3393,1387/3394,2204/3395,1357/3400,1387/3401,2204/3402,1357/3405,1387/3406,2204/3407,2720,2692,2296,2239,2725,2726,1336,1367,2166,1332,1802,2232,</t>
  </si>
  <si>
    <t>Single Crop</t>
  </si>
  <si>
    <t>1076,2736,1126,1127,1162,1163,2327,1763,1271,2250,2689,2691,1269,2335,2512,2517,1150,2589,275,2556,1679,1681,1685,1702,1840,1841,1843,1844,2518,2521,2523,1680,1682,1686,2583,1839,1845,2530,2531,1147,1148,1149,1165,1176,2330,2522,1851,1683,2510,1209,1216,1219,2588,1689,1088,1090,1093,1768,1074,1528,1570,1571,1623,1641,1649,1659,2206,268,57,408,67,70,1566,1777,1778,1817,1678,1115,1120,2590,1300,1417,1429,2197,1303,1304,399,400,1035,1038,1091,1114,1141,1159,1160,1161,1170,1186,2311,2340,2567,1116,43,105,1017,1447,1453,1455,1456,1505,1013,1015,2613,1252,1253,1335,1672,1783,2591,2315,2316,2331,2367,1381,1384,1468,1470,1472,1475,1484,1499,1523,1586,1588,1645,1652,1691,1696,1712,1774,1775,1780,1816,1847,1849,153,1811,1226,1229,2605,2569,2570,150,156,148,155,79,1684,1695,1697,159,1717,1739,1745,177,2744,1757,94,1478,1507,1509,1647,1581,1595,271,1565,2572,1784,9,1001,1024,1292,1299,1351,1398,1482,1597,1835,2100,1240,69,1524,1589,998,1792,1794,1431,662,663,664,667,2557,698,166,164,1720,1723,1724,1725,1730,1750,1764,1729,1734,54,2266,2269,2602,1756,1203,1234,1235,2291,2319,2342,2354,1154,1155,2343,2579,2620,84,1010,1458,1502,1585,1637,1638,1856,259,1061,36,38,40,1765,1772,1573,2322,2559,2573,2618,1852,1119,1752,2043,2253,2682,85,86,91,162,50,1608,1668,1670,2642,2580,2617,2576,1491,1529,1711,1243,1409,1471,1584,1661,999,1241,1483,1663,1461,1602,1662,2634,2740,1211,1212,1213,1214,1215,1224,1225,31,1733,1735,1007,1067,1070,1467,1469,1473,1518,900,2333,2582,1731,2303,1301,1002,1028,1512,1767,98,1604,2577,1736,68,34,1629,1667,2619,1600,1055,1419,1520,2401,2515,276,1081,1083,1201,1231,1233,1256,2565,2622,46,47,48,49,59,61,1003,1004,1521,1850,2593,1664,100,160,161,1718,1771,178,8,1308,1485,1527,1572,1832,1846,2108,2641,1128,1715,1716,1709,1719,1726,90,1084,1097,1129,1210,1511,2284,1607,1613,264,1080,1117,89,37,2596,1621,1087,1089,1167,1169,1202,1236,1237,1460,2290,2551,1656,1014,1443,1543,1634,1669,1703,1721,15,1666,1039,1040,1077,1101,1727,5,1085,55,56,62,64,1624,1358,2114,1575,1577,1590,1591,1644,1858,688,2636,261,80,690,691,1410,1423,997,44,1244,1648,2328,1708,6,2391,1146,2621,2547,1633,673,52,1008,1713,1151,1501,1606,1625,258,265,272,273,1302,1157,1168,1391,2130,256,669,109,1135,1131,1758,415,1533,1497,1498,1660,2604,1450,1615,1674,1020,1594,1610,1770,1693,1105,1477,1095,101,1657,1152,1156,2516,2524,412,152,1476,1140,1143,1275,2598,1018,1086,1073,1490,1107,1320,1322,2138,2635,1692,2587,1722,1701,1704,1,2,1071,1465,1517,1072,1075,1628,1630,1673,254,1541,1753,257,416,1139,2334,2370,2609,2611,1166,1181,2364,2360,2361,274,1544,1348,10,21,22,1228,1016,1027,1513,1029,19,30,1479,1508,1062,1066,1603,139,1245,1307,1707,1728,1574,1474,1446,1449,1514,1676,1854,262,1761,28,72,1782,1019,1535,1596,2105,1043,1052,1242,1276,1519,2643,984/3060,1576,2575,1609,995,165,266,2548,1208,1227,1392,1582,1587,2173,1277,158,1766,1100,42,2586,1138,1096,149,163,32,33,1448,1451,1616,1617,1620,1677,1853,250,1000,1005,1023,1404,1500,1515,1530,1583,1452,35,1506,2511,2574,1118,1124,108,2285,2286,2371,1239,263,2629,1254,175,176,82,96,97,1762,99,104,106,1665,1815,2102,2106,2110,2120,2125,2181,1295,2603,1769,2235,2236,2237,1204,1464,1627,1651,82/3431,39/3432,669/2916,692/2917,2737,996,1133,53,39/3436,1022/3437,31/3438,2732,31/3440,1298,1459,1599,176/3429,2276,2277,986/3445,990/3446,254/3447,2640/3451,1776,1859,1694,1848,1525,1578,1857,173,174,992/3093,2572/3468,2160,156/3477,2558,253/3351,990,266,2630,2724,1773,1496,1504,1650,1287/2910,2592,372549,372946,1487,1489,1835/2923,992/2771,89/2928,1694/2929,416/2931,379032,1516,1690,1698,993,1526,2628,165/2952,985,1635,1457,1739/2965,1567,1287/2966,1513/2973,1513/2974,51,74,75,76,157,1026/2978,1287/2979,1028/2991,399/2995,2736,651/3002,1835/3004,995/3005,1754,1287/3030,994,1653,986,1094,170,171,70/3056,94/3061,2578/3066,2581/3067,2610/3068,2615/3069,1028/3070,2569/3071,2570/3072,1245/3076,103,154,1001/3081,260,1006,1008/3084,1011,399/3093,2578,2581,2610,2615,1481,1486,1510,2234/3103,2329,2336,1531,992,2612,1135/3108,2632,1012,1132,2234,2597,1130,2631,2626,995/3117,87,88,1631,2514,2513,1737/3121,2550,2554,2555,253,1618,1632,1733/3132,1737,2553,408/3157,15/3169,413,94/3176,267,72/3194,1732,1287,1027/3225,2689/3230,1827,1029/3236,1028/3237,2546,1488,81,1733/3243,1737/3244,1737/3245,1733/3140,1106,1108,1113,2326,1436,2168,2214,2323,2564,2566,2519,1710,1092,1592,1577/3265,1590/3266,1591/3267,1694/3268,1593,1636,2280,1373,2594,651,1029/3116,1034,1403,1082,1098,1714,1748/3044,92/3043,2571/3273,2571/3274,2585,1142,1232,1238,2571,1740/3275,1740,1742,1133/3282,1133/3283,2320,2350,2584/3284,2584/3285,2584,2614,92,1746,1522/2806,1779,2702,1454,1522,984/3292,83,2599,1039/3264,1042,1230,2321,2368,1039/3299,511858,1038/3302,15/3300,2739/3303,2739/3304,513319,1827/3311,2691/3229,2250/3228,1037,15/3313,1480,1463,1598,1601,1611,1614,1622,1646,1612,1605,399/3316,400/3317,102,67/3324,67/3325,1079,1532,2258/3331,2258,1619,1626,1274,1655,1605/2818,1635/2819,1036,1717/3140,177/3139,1751/3142,1751,2324,1248,1793,1462,1640,255,1654,2257,1025/3162,1025/3163,1025,2640,1838,464590,464256,1060,523395,523791,1733/3340,1735/3339,669/3348,1111,1153,2627,2739/3238,530334,530731,1028/3104,2595,995/3363,165/2951,1220,1466,2255,538735,539131,4,1009,19/3385,30/3386,1022,1099/3392,1099/3397,19/3396,2563,2562,1027/2824,1099/3404,19/3403,1099/3409,19/3408,41,1088/3414,1063,41/3421,39,41/3422,39/3423,39/3424,30/3425,30/3426,175/3428,405,406,407,1733/2895,45,50/3458,1540,984,2731,1123,1125,1122,1121,1334,1658,1671,1639,1642,151,1744,1747,1749,1842,2251,1796,2616,1810,2606,2607,2608,1151,</t>
  </si>
  <si>
    <t>Non Irrigated Land</t>
  </si>
  <si>
    <t>Cropped Area</t>
  </si>
  <si>
    <t>2042,1291,445,2560,1492,1493,430,269,1494,1102,2091,2092,216,397,179,430/3075,430/2846,216/2767,430/2879,430/2891,430/2892,1495,430/2912,216/2773,430/2932,397/2933,397/2934,449,397/2944,387/2947,397/2949,397/2950,397/2970,216/2778,397/2990,216/3073,387,430/2801,430/3234,430/3232,430/3233,216/2759,2092/3280,449/3315,216/2761,216/2911,1109,954,</t>
  </si>
  <si>
    <t>Fallow Area</t>
  </si>
  <si>
    <t>1189,431,1687,2601,2638,206,198,197,383/2893,326,2600,2637,421,1104,2639,538,3,1934,2287,1361,73,1033,2644,288,1255,411,1134,886,424/3450,424/3464,383/3147,424,383/2765,383/2769,383/2770,383/2897,198/2898,424/2924,424/2926,424/2957,383/2774,77,424/2977,383/2992,321/2998,383/3034,383/3035,383/2756,321,424/3080,650/2787,198/3083,383,198/3095,198/3098,424/3102,198/3106,424/3118,424/3119,1361/3159,421/3226,383/2768,424/2989,383/3263,383/2803,384/3261,1741,421/3279,383/2811,383/2756/2812,383/2813,383/2814,424/3314,383/3165,383/3166,383/3167,383/2848,650/3169,650,424/3286,383/3335,383/3336,383/3337,421/3359,422/3360,424/3361,1110,2256,539525,424/3057,424/3419,424/3420,1688,93,95,417/3138,419/3137,437/3136,447/3135,450/3196,460/3197,658/3134,356,358,756,380,2254,2647,2648,2649,2652,1103,1217,374,183,184,196,202,205,228,252,368,375,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</si>
  <si>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</si>
  <si>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</si>
  <si>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</si>
  <si>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</si>
  <si>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</si>
  <si>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</si>
  <si>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2461,2525,2449,2036,1919,2067,243,244,1930,2454,1179,1180,2413,2465,2466,2505,2506,2501,2625,2452,2458,2459,2463,2464,2395,2400,2378,2529,2497,2385,2417,1963,1178,1270,2475,2377,2476,2532,1175,2477,2479,2486,1883,2388,2396,1183,1185,2467,2471,2483,2393,2427,2520,864,2382,367,465,451,448,1903,1906,1907,1908,627,511,1171,1260,1263,1264,618,305,910,910/2752,988,776,777,124,532,298,2645,2646,1144,819,617,136,1568,1925,1926,2433,857,838,770,1249,1251,498,497,749,1855,1864,1888,1973,1986,788,117,118,119,140,141,142,143,144,145,318,314,316,317,323,360,364,129,603,604,519,520,521,550,645,646,602,1943,778,842,341,343,344,1554,1957,1960,2054,2061,2062,2063,2078,2087,2089,2090,2057,2058,2059,1555,1834,2049,2133,917,2440,641,642,2498,562,281,239,240,704,983,745,746,742,743,744,789,790,811,807,809,823,1538,1990,733,784,783/2754,1899,1900,522,536,928,1904,1905,699,700,701,702,884,1184,1187,1188,2468,2469,2470,593,594,595,752,751,820,633,636,637,624,20,601,138,134,705,1985,2017,2018,2019,987,597,2015,741,657,1259,581,582,585,711,715,2016,392,1885,1886,503,586,612,329,1031,930,2073,2074,2075,1919,2004,2006,2008,2036,2039,2045,2067,873,382,361,363,221,223,224,225,226,347,469,894,895,919,943,944,283,2738,2745,774,781,846,722,773,1261,1979,313,289,670,714,1546,1550,1944,2031,2633,234,1916,1537,1199,1030,931,523,2392,2402,2403,2406,671,677,678,679,680,1192,1194,1999,2000,2003,810,729,747,1876,1547,2029,1893,869,880,191,192,1542,1991,1994,1995,2022,2660,2663,235,236,237,128,186,187,444,211,212,1996,2011,2052,2009,1871,1875,1873,1874,798,799,1912,362,207,1945,113,114,115,284,300,306,330,801,915,1218,302,303,2453,2454,2462,2493,2494,889,2535,248,2386,2387,2389,2398,2441,2443,2444,2445,2446,2447,2448,2449,2450,817,836,845,2478,2482,2484,242,2379,2380,885,2750,1872,454,455,456,457,468,1195,1196,2384,2442,2472,2473,1549,1552,1553,1556,1557,1558,1559,1560,1959,2028,2032,754,929,619,847,850,866,867,865,882,879,297,299,285,286,301,870,308,309,325,307,1880,1262,1266,1265,843,903,901,1246,1247,1861,1866,1868,1877,1882,1964,1967,1983,818,689,1268,322,2439,767,2072,632,2079,339,1564,721,898,635,638,639,1222,2020,2066,2070,2064,2065,2071,1223,1288,340,1962,672,674,675,676,681,682,684,683,2456,2490,2492,660,959,458,666,471,429,432,433,434,1878,1879,1889,1890,1891,1894,1895,1896,2374,1539,1993,111,607,1951,525,708,709,719,871,872,1534,2040,2041,537,543,935,936,1974,710,422,423,753,1267,665,1924,1402,1675,1977,1982,661,190,883,890,210,2502,2503,2507,2536,2537,566,626,310,311,312,324,1283,653,654,241,232,334,110,625,531,910/2753,1193,2047,2048,1551,1545,902,918,844,2013,589,1954,2081,2083,2375,539,540,541,542,544,545,546,547,502,2508,2509,620,513,524,510,515,516,518,551,590,2431,916,1920,1569,1915,1921,1922,1936,1938,1548,957,686,1917,1182,2624,2366,2372,243,244,245,246,2533,2033,2034,1910,2436,294,295,829,831,832,834,837,840,841,862,342,337,2053,2056,453,319,320,280,736,737,738,739,189,188,195,852,828,442,1978,1980,771,229,230,327,328,568,648,1045,1048,1049,2021,282,331,336,976/3059,461,233,2376,1928,615,208,388,389,443,707,1177,1911,1913,783,730,734,293,2080,2084,2060,779,2014,2096,2097,1078,863,1289,1290,1306,135,1965,1976,2001,2082,2085,1997,2002,146,147,120,775,2046,750,731,732,803,215,219,802,2055,605,395,629,332,333,2534,1930,1931,772,723,787,137,123,2500,2023,2026,2030,2027,1294,796,791,797,826,706,1286,2038,1158,736/2763,393/2826,2722/3430,1898,383/2793/2897/2968,2667/3433,2666/3434,644,643,393/2827,2407,925,1293,640,209,1989,877,393/2828,1250,2481,2383,875,1278,878,888,393/2829,876,2024,1958,1869,1956,1892,1870,1390,1955,977,394/2830,2025,1867,887,892,2665/3435,394/2831,1931/3439,213,2668/3441,2668,2570/3442,2665/3443,394/2832,2068,2658/3444,450/2833,962/3449,430/3332,450/2838,1860,1887,1966,1971,1972,1984,1884,1968,1969,1970,1863,2412,1587/2834,961,962,2636/3452,2749/3453,2749/3454,2749/3455,2749/3456,2749/3457,2749,552,450/2835,427,428,383/2793/2897,172,450/2836,206/3092,19/3415,26/3094,26/3418,807/3356,809/3357,2658/3469,961/3470,450/2837,962/3471,537/3472,19/3155,450/2839,450/2840,450/2841,450/2842,450/2843,450/2844,563/2764,580,926,430/2845,507/2847,2325,382/2766,691/2878,1021,424/2880,430/2883,425,2434,2435,2636/2888,804,555,383/2893,391/2816/2896,1198,2526,383/2769/2900,172/2901,921/2902,1033/2903,390/2904,896,897,672/2905,2722/2907,2732/2908,702/2909,1137/2913,383/2814/2914,2460,595/2915,894/2918,1197,772/2919,2552,923,552/2925,1837,114/2927,185,351,219/2772,711/959,715/960,2636/2936,379397,1029/2939,2090/2940,566/2941,927,741/2942,740/2943,2723/2945,556,397/2946,740,822,397/2948,773/2953,1932,1576/2955,1575/2956,605/2958,605/2959,430/2891/2960,989,1746/2962,589/2964,216/2755,451/2775,2679,2431/2969,889/2971,748,584/2776,799/2975,137/2976,583/2777,584,1026/2978/2979,1137,799/2983,2089/2984,2090/2985,2328/2988,1028/3294,1027/2993,2274,449/2994,383/2793,335,399/2996,391/2999,391/3000,391/3001,198/3003,1029/2779,1034/2780,450/3006,393/3007,393/3008,393/3009,394/3010,394/3011,394/3012,394/3013,394/3014,394/3015,1029/2781,1034/2782,394/3016,394/3017,126/3018,126/3019,126/3020,126/3021,126/3022,126/3023,126/3024,126/3025,732/2783,126/3026,126/3027,126/3028,632/3029,684/3031,583,773/3032,1581/3033,692/3037,684/2784,692,619/3039,617/3040,1267/3041,216/2785,391/3045,391/3046,391,126/3047,126/3048,394/3049,126/3050,126/3051,450/3052,450/3053,598,450/3054,773/3055,94/3291,137/3062,424869,1164/3064,1169/3065,218,976/3074,2725/3078,2726/3077,2731/3079,383/3082,789/3085,790/3086,290/2789,291/2788,383/3096,308/3099,309/3100,325/3101,107,115/2790,138/3105,2451,2457,449/3111,449/3112,449/3113,430/2791,449/3115,800,430/2792,731/3120,1738/3122,2558/3123,2570/3124,2569/3126,2570/3125,2569/3127,2558/3128,213/2757,2558/3129,2558/3130,2569/3139,2569/3142,2558/3143,2554/3144,2569/3145,2569/3146,1166/3148,1164,1169/3149,2554/3151,2555/3150,2569/3152,2558/3153,2570/3154,2558/3155,2570/3156,2569/3158,290,291,292,2569/3161,2570/3160,2569/3163,2570/3162,197/3164,137/3165,2550/3166,2551/3167,2553/3168,2570/3170,2570/3171,2570/3172,2570/3173,2569/3174,453/3175,94/3219,2570/3177,2569/3180,2570/3181,2569/3182,2570/3183,2551/3184,2558/3185,2553/3186,2550/3187,2569/3188,2569/3189,2570/3190,453/3191,453/3192,670/3193,383/3195,704/3198,2569/3199,2570/3200,2570/3201,2569/3202,2570/3203,2570/3204,624/3206,442/3207,442/3208,2555/3209,2569/3210,2570/3211,2570/3212,362/3213,362/3214,113/2797,2569/1215,2569/3216,2570/3217,2569/3221,2570/3220,2570/3222,1170/3223,922/3224,190/2798,1027/3227,672/3231,2328/3235,425/3239,1169/3240,1166/3241,1733/3247,1737/3248,1738,1738/3246,442/3250,408/3198,2249/3199,2549,424/3200,424/3201,391/2800,1280,1281,1282,2668/3254,2381,2410,2426,430/3249,2668/3255,391/2796,391/2816,2418,2568/3259,2568/3260,2568,383/2802,2411,827/3262,732/3269,624/3271,1748/2972,2665,362/2804,1200,424/2889,424/2890,719/2805,2288,2289,2096/3281,2432,2226/2906,2668/3252,1748,1997/3288,1998,2002/3287,2249,2270/3289,2275,2569/3179,2570/3290,976/3293,1037/3295,2525/3296,2369,455/2808,456/2807,457/2809,2378/3297,2570/3178,2288/3298,1042/2967,1037/2935,783/2754/2810,509,434/3306,2668/3251,94/3312,2318,2288/3277,2289/3276,452,2414,383/2794/2799,2658,2663/3318,2663/3320,2736/3321,197/3218,19/3323,26,2736/3326,660/3327,1758/3109,991,217,218/2760,2668/3328,451/3329,2668/3330,448/2586,929/2817,2226/3135,26/3132,26/3133,26/3134,506/3136,507/3137,26/3138,627/3141,785,448/3142,2668/3144,424/3145,361/3147,363/3146,821,26/3148,425/2820,424/2882,26/3149,26/3150,26/3151,26/3152,26/3153,425/2821,26/3154,449/3114,26/3156,26/3157,397/2954,969,26/3158,26/3159,931/2822,26/3160,1026/2980,506/3161,424/3158,468/3205,2666,506/3164,917/2963,1286/3168,616,1916/3170,2660/3173,2660/3174,2660/3319,2249/3175,2249/3176,19/3177,624/3338,26/3341,26/3342,744/2762,112,2663/3343,2663/3345,2663/3344,2270,2271/3346,2271,26/3347,27,26/3349,2739/3350,2739,361/3355,363/3354,807/3358,438,439,440/3362,440,,,383/3036,440/2922,441,26/3364,26/3365,468/3094,614,616/3270,613/3367,2658/3368,2658/3369,613/3370,2667/3371,2667/3372,2668/3373,2667/3374,2226/3378,2226/3379,2658/3380,1981,1987,2658/3381,26/3384,851,350/3387,350,351/3388,351/2930,2658/3398,2658/3399,856,858,351/3410,351/3411,653/3412,654/3413,19/3416,26/3417,,,,,425/2825,,613,470,558,559,560,587,576,873/3459,904,950,951,952,978,827,905,922,924,563,940,921,1145,960,980,971,972,973,941,891,600,780,920,906,939,946,949,2495,979,945,956,964,966,967,968,970,764,766,2069,848,599,1950,932,548,549,554,512,859,505,506,507,571,577,933,907,908,765,763,976,833,561,575,1927,938,786,474,487,489,491,526,1952,481,482,483,492,493,1401,1946,1947,1953,529,528,530,463,464,435,436,1948,1949,475,476,477,478,480,485,486,782,527,472,214,278,495,496,504,517,553,565,569,570,572,574,578,608,609,611,755,757,758,759,760,761,762,792,793,794,795,805,806,808,835,853,854,855,881,911,912,934,937,948,953,981,369,376,377,378,2527,126,1562,370,394,726,2428,2429,2430,2496,2421,2422,</t>
  </si>
  <si>
    <t>Commercial</t>
  </si>
  <si>
    <t>Institutional</t>
  </si>
  <si>
    <t>326-886</t>
  </si>
  <si>
    <t>Industrial</t>
  </si>
  <si>
    <t>Miscellaneous Land (Plots not defind hitherto)</t>
  </si>
  <si>
    <t>2474,2390,2485,2487,348,1902,2409,910/2751,769,1988,315,2077,668,2404,1901,1064,2007,2044,346,1393,365,366,1942,2623,2394,2405,2561,238,193,418,2455,2538,2397,2480,1190,1191,1205,1206,1207,725,634,1881,1862,2504,231,514,2675,1923,2365,2373,247,296,830,1044,1046,1047,1050,1068,1069,2093,2094,2095,116,2541,181,899,2680,2681,420,2735,909,974,965,1643,121,2050,1285,1865,1992,874,1279,1563,16,17,18,1914,1940,2542,2543,2544,2676,2677,2678,2728,2729,2730,2734,2741,2742,2743,277,352,353,354,355,357,494,508,557,564,573,579,588,591,592,606,610,694,695,696,713,718,735,768,812,813,814,815,816,824,825,839,849,860,861,868,893,913,914,947,955,958,963,982,379,2528,2653,2654,2655,2673,2674,372,373,1051,1136,1172,122,1257,1258,1284,132,1444,1445,1536,167,168,169,1743,1909,1918,1929,1933,194,1941,1961,1975,199,2005,201,2010,2012,203,2035,2037,204,2051,2076,222,227,2399,2415,2416,2419,2420,2423,2424,2425,2437,249,2499,251,2539,2540,2545,270,304,338,359,462,466,467,473,479,484,488,490,499,500,534,535,621,622,647,659,685,687,693,697,703,712,716,717,724,727,942,975,1032,1041,1053,1054,1056,1057,1058,1059,1065,11,1112,1173,12,1221,125,127,13,130,131,133,14,1405,1438,1561,1579,1580,1699,1700,1755,1759,180,1813,182,1836,1897,1935,1937,1939,200,2086,2088,2098,220,2278,2279,23,24,25,2661,2662,279,287,29,345,349,371,381,384,385,386,390,393,396,398,401,402,403,404,409,410,414,417,419,426,437,446,447,450,459,460,501,533,567,58,596,60,623,628,63,630,631,649,65,652,655,656,658,66,7,71,720,728,78,2408,2438,2488,2489,2491,2251,2332,2650,2651,2656,2671,2672,2684,2685,2694,2704,2705,2733,2657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</si>
  <si>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</si>
  <si>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</si>
  <si>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</si>
  <si>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</si>
  <si>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</si>
  <si>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</si>
  <si>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</si>
  <si>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</si>
  <si>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</si>
  <si>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</si>
  <si>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</si>
  <si>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</si>
  <si>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</si>
  <si>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</si>
  <si>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</si>
  <si>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</si>
  <si>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</si>
  <si>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</si>
  <si>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</si>
  <si>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</si>
  <si>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</si>
  <si>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KANHEIPUR</t>
  </si>
  <si>
    <t>Plot Nos</t>
  </si>
  <si>
    <t>PS No:56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</si>
</sst>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1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4" fillId="0" borderId="1" xfId="1" applyNumberFormat="1" applyFont="1" applyBorder="1" applyAlignment="1">
      <alignment horizontal="center" vertical="center"/>
    </xf>
    <xf numFmtId="0" fontId="0" fillId="0" borderId="1" xfId="0" applyFont="1" applyBorder="1"/>
    <xf numFmtId="0" fontId="4" fillId="0" borderId="1" xfId="0" applyFont="1" applyBorder="1" applyAlignment="1"/>
    <xf numFmtId="0" fontId="0" fillId="0" borderId="1" xfId="0" applyFont="1" applyBorder="1" applyAlignment="1">
      <alignment wrapText="1"/>
    </xf>
    <xf numFmtId="165" fontId="0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9" fontId="4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vertical="center" textRotation="9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6" zoomScaleNormal="100" workbookViewId="0">
      <selection activeCell="J10" sqref="J10:J25"/>
    </sheetView>
  </sheetViews>
  <sheetFormatPr defaultColWidth="8.85546875" defaultRowHeight="15"/>
  <cols>
    <col min="1" max="4" width="8.85546875" style="3"/>
    <col min="5" max="5" width="41.85546875" style="13" customWidth="1"/>
    <col min="6" max="7" width="13.28515625" style="1" customWidth="1"/>
    <col min="8" max="10" width="13.28515625" style="26" customWidth="1"/>
    <col min="11" max="11" width="13.28515625" style="29" customWidth="1"/>
    <col min="12" max="12" width="13.28515625" style="3" customWidth="1"/>
    <col min="13" max="16384" width="8.85546875" style="3"/>
  </cols>
  <sheetData>
    <row r="1" spans="1:12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>
      <c r="A3" s="34" t="s">
        <v>33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>
      <c r="A4" s="4" t="s">
        <v>34</v>
      </c>
      <c r="B4" s="5"/>
      <c r="C4" s="5"/>
      <c r="D4" s="4"/>
      <c r="E4" s="5" t="s">
        <v>35</v>
      </c>
      <c r="F4" s="6"/>
      <c r="G4" s="6"/>
      <c r="H4" s="17"/>
      <c r="I4" s="17"/>
      <c r="J4" s="17"/>
      <c r="K4" s="27"/>
      <c r="L4" s="7"/>
    </row>
    <row r="5" spans="1:12">
      <c r="A5" s="4" t="s">
        <v>36</v>
      </c>
      <c r="B5" s="5"/>
      <c r="C5" s="5"/>
      <c r="D5" s="4"/>
      <c r="E5" s="5" t="s">
        <v>37</v>
      </c>
      <c r="F5" s="6"/>
      <c r="G5" s="6"/>
      <c r="H5" s="17"/>
      <c r="I5" s="17"/>
      <c r="J5" s="17"/>
      <c r="K5" s="27"/>
      <c r="L5" s="7"/>
    </row>
    <row r="6" spans="1:12">
      <c r="A6" s="8" t="s">
        <v>38</v>
      </c>
      <c r="B6" s="5"/>
      <c r="C6" s="5"/>
      <c r="D6" s="8"/>
      <c r="E6" s="5" t="s">
        <v>39</v>
      </c>
      <c r="F6" s="35" t="s">
        <v>54</v>
      </c>
      <c r="G6" s="35"/>
      <c r="H6" s="17"/>
      <c r="I6" s="17"/>
      <c r="J6" s="17"/>
      <c r="K6" s="27"/>
      <c r="L6" s="7"/>
    </row>
    <row r="7" spans="1:12">
      <c r="A7" s="4" t="s">
        <v>40</v>
      </c>
      <c r="B7" s="5"/>
      <c r="C7" s="9"/>
      <c r="D7" s="7"/>
      <c r="E7" s="5" t="s">
        <v>52</v>
      </c>
      <c r="F7" s="10"/>
      <c r="G7" s="10"/>
      <c r="H7" s="17"/>
      <c r="I7" s="17"/>
      <c r="J7" s="17"/>
      <c r="K7" s="27"/>
      <c r="L7" s="7"/>
    </row>
    <row r="8" spans="1:12" ht="75">
      <c r="A8" s="14" t="s">
        <v>41</v>
      </c>
      <c r="B8" s="14" t="s">
        <v>42</v>
      </c>
      <c r="C8" s="15" t="s">
        <v>43</v>
      </c>
      <c r="D8" s="15" t="s">
        <v>44</v>
      </c>
      <c r="E8" s="14" t="s">
        <v>53</v>
      </c>
      <c r="F8" s="11" t="s">
        <v>45</v>
      </c>
      <c r="G8" s="11" t="s">
        <v>46</v>
      </c>
      <c r="H8" s="16" t="s">
        <v>47</v>
      </c>
      <c r="I8" s="16" t="s">
        <v>48</v>
      </c>
      <c r="J8" s="16" t="s">
        <v>49</v>
      </c>
      <c r="K8" s="28" t="s">
        <v>50</v>
      </c>
      <c r="L8" s="11" t="s">
        <v>51</v>
      </c>
    </row>
    <row r="9" spans="1:12">
      <c r="A9" s="17">
        <v>1</v>
      </c>
      <c r="B9" s="17">
        <v>2</v>
      </c>
      <c r="C9" s="17">
        <v>3</v>
      </c>
      <c r="D9" s="17">
        <v>4</v>
      </c>
      <c r="E9" s="18">
        <v>5</v>
      </c>
      <c r="F9" s="10">
        <v>6</v>
      </c>
      <c r="G9" s="10">
        <v>7</v>
      </c>
      <c r="H9" s="17"/>
      <c r="I9" s="17"/>
      <c r="J9" s="17"/>
      <c r="K9" s="27"/>
      <c r="L9" s="7"/>
    </row>
    <row r="10" spans="1:12" ht="75">
      <c r="A10" s="32"/>
      <c r="B10" s="31" t="s">
        <v>0</v>
      </c>
      <c r="C10" s="31" t="s">
        <v>1</v>
      </c>
      <c r="D10" s="18" t="s">
        <v>2</v>
      </c>
      <c r="E10" s="19"/>
      <c r="F10" s="10" t="s">
        <v>3</v>
      </c>
      <c r="G10" s="10">
        <v>0</v>
      </c>
      <c r="H10" s="17"/>
      <c r="I10" s="17"/>
      <c r="J10" s="17"/>
      <c r="K10" s="27"/>
      <c r="L10" s="7"/>
    </row>
    <row r="11" spans="1:12" ht="75">
      <c r="A11" s="32"/>
      <c r="B11" s="31"/>
      <c r="C11" s="31"/>
      <c r="D11" s="18" t="s">
        <v>4</v>
      </c>
      <c r="E11" s="19"/>
      <c r="F11" s="20"/>
      <c r="G11" s="10">
        <v>0</v>
      </c>
      <c r="H11" s="17"/>
      <c r="I11" s="17"/>
      <c r="J11" s="17"/>
      <c r="K11" s="27"/>
      <c r="L11" s="7"/>
    </row>
    <row r="12" spans="1:12" ht="75">
      <c r="A12" s="32"/>
      <c r="B12" s="31"/>
      <c r="C12" s="30" t="s">
        <v>5</v>
      </c>
      <c r="D12" s="12" t="s">
        <v>2</v>
      </c>
      <c r="E12" s="19"/>
      <c r="F12" s="10" t="s">
        <v>3</v>
      </c>
      <c r="G12" s="10">
        <v>0</v>
      </c>
      <c r="H12" s="17"/>
      <c r="I12" s="17"/>
      <c r="J12" s="17"/>
      <c r="K12" s="27"/>
      <c r="L12" s="7"/>
    </row>
    <row r="13" spans="1:12" ht="75">
      <c r="A13" s="32"/>
      <c r="B13" s="31"/>
      <c r="C13" s="30"/>
      <c r="D13" s="12" t="s">
        <v>4</v>
      </c>
      <c r="E13" s="21"/>
      <c r="F13" s="10" t="s">
        <v>3</v>
      </c>
      <c r="G13" s="10">
        <v>0</v>
      </c>
      <c r="H13" s="17"/>
      <c r="I13" s="17"/>
      <c r="J13" s="17"/>
      <c r="K13" s="27"/>
      <c r="L13" s="7"/>
    </row>
    <row r="14" spans="1:12" ht="375">
      <c r="A14" s="31" t="s">
        <v>6</v>
      </c>
      <c r="B14" s="30" t="s">
        <v>7</v>
      </c>
      <c r="C14" s="30" t="s">
        <v>8</v>
      </c>
      <c r="D14" s="18" t="s">
        <v>9</v>
      </c>
      <c r="E14" s="22" t="s">
        <v>10</v>
      </c>
      <c r="F14" s="23">
        <v>1300000</v>
      </c>
      <c r="G14" s="10">
        <v>1950000</v>
      </c>
      <c r="H14" s="17">
        <f>+F14*1.35</f>
        <v>1755000</v>
      </c>
      <c r="I14" s="17">
        <v>1755000</v>
      </c>
      <c r="J14" s="17">
        <v>1755000</v>
      </c>
      <c r="K14" s="27">
        <v>0.35</v>
      </c>
      <c r="L14" s="7"/>
    </row>
    <row r="15" spans="1:12" ht="375">
      <c r="A15" s="31"/>
      <c r="B15" s="30"/>
      <c r="C15" s="30"/>
      <c r="D15" s="24" t="s">
        <v>11</v>
      </c>
      <c r="E15" s="9" t="s">
        <v>12</v>
      </c>
      <c r="F15" s="23">
        <v>1100000</v>
      </c>
      <c r="G15" s="10">
        <v>1650000</v>
      </c>
      <c r="H15" s="17">
        <f>+F15*1.3</f>
        <v>1430000</v>
      </c>
      <c r="I15" s="17">
        <v>1430000</v>
      </c>
      <c r="J15" s="17">
        <v>1430000</v>
      </c>
      <c r="K15" s="27">
        <v>0.3</v>
      </c>
      <c r="L15" s="7"/>
    </row>
    <row r="16" spans="1:12" ht="135">
      <c r="A16" s="31"/>
      <c r="B16" s="30"/>
      <c r="C16" s="30" t="s">
        <v>13</v>
      </c>
      <c r="D16" s="24" t="s">
        <v>14</v>
      </c>
      <c r="E16" s="9" t="s">
        <v>15</v>
      </c>
      <c r="F16" s="23">
        <v>650000</v>
      </c>
      <c r="G16" s="10">
        <v>975000</v>
      </c>
      <c r="H16" s="17">
        <v>880000</v>
      </c>
      <c r="I16" s="17">
        <v>880000</v>
      </c>
      <c r="J16" s="17">
        <v>880000</v>
      </c>
      <c r="K16" s="27">
        <v>0.35</v>
      </c>
      <c r="L16" s="7"/>
    </row>
    <row r="17" spans="1:12" ht="300">
      <c r="A17" s="31"/>
      <c r="B17" s="30"/>
      <c r="C17" s="30"/>
      <c r="D17" s="24" t="s">
        <v>16</v>
      </c>
      <c r="E17" s="9" t="s">
        <v>17</v>
      </c>
      <c r="F17" s="23">
        <v>1000000</v>
      </c>
      <c r="G17" s="10">
        <v>1500000</v>
      </c>
      <c r="H17" s="17">
        <v>1350000</v>
      </c>
      <c r="I17" s="17">
        <v>1350000</v>
      </c>
      <c r="J17" s="17">
        <v>1350000</v>
      </c>
      <c r="K17" s="27">
        <v>0.35</v>
      </c>
      <c r="L17" s="7"/>
    </row>
    <row r="18" spans="1:12">
      <c r="A18" s="32"/>
      <c r="B18" s="33" t="s">
        <v>18</v>
      </c>
      <c r="C18" s="18" t="s">
        <v>19</v>
      </c>
      <c r="D18" s="7"/>
      <c r="E18" s="19"/>
      <c r="F18" s="10"/>
      <c r="G18" s="10">
        <v>0</v>
      </c>
      <c r="H18" s="17"/>
      <c r="I18" s="17"/>
      <c r="J18" s="17"/>
      <c r="K18" s="27"/>
      <c r="L18" s="7"/>
    </row>
    <row r="19" spans="1:12" ht="30">
      <c r="A19" s="32"/>
      <c r="B19" s="33"/>
      <c r="C19" s="18" t="s">
        <v>20</v>
      </c>
      <c r="D19" s="7"/>
      <c r="E19" s="19"/>
      <c r="F19" s="10"/>
      <c r="G19" s="10">
        <v>0</v>
      </c>
      <c r="H19" s="17"/>
      <c r="I19" s="17"/>
      <c r="J19" s="17"/>
      <c r="K19" s="27"/>
      <c r="L19" s="7"/>
    </row>
    <row r="20" spans="1:12">
      <c r="A20" s="32"/>
      <c r="B20" s="33"/>
      <c r="C20" s="18" t="s">
        <v>21</v>
      </c>
      <c r="D20" s="7"/>
      <c r="E20" s="19"/>
      <c r="F20" s="10"/>
      <c r="G20" s="10">
        <v>0</v>
      </c>
      <c r="H20" s="17"/>
      <c r="I20" s="17"/>
      <c r="J20" s="17"/>
      <c r="K20" s="27"/>
      <c r="L20" s="7"/>
    </row>
    <row r="21" spans="1:12" ht="375">
      <c r="A21" s="30" t="s">
        <v>22</v>
      </c>
      <c r="B21" s="25" t="s">
        <v>23</v>
      </c>
      <c r="C21" s="7"/>
      <c r="D21" s="7"/>
      <c r="E21" s="9" t="s">
        <v>24</v>
      </c>
      <c r="F21" s="23">
        <v>4500000</v>
      </c>
      <c r="G21" s="10">
        <v>6750000</v>
      </c>
      <c r="H21" s="17">
        <v>6100000</v>
      </c>
      <c r="I21" s="17">
        <v>6100000</v>
      </c>
      <c r="J21" s="17">
        <v>6100000</v>
      </c>
      <c r="K21" s="27">
        <v>0.35</v>
      </c>
      <c r="L21" s="7"/>
    </row>
    <row r="22" spans="1:12" ht="30">
      <c r="A22" s="30"/>
      <c r="B22" s="18" t="s">
        <v>25</v>
      </c>
      <c r="C22" s="7"/>
      <c r="D22" s="7"/>
      <c r="E22" s="9"/>
      <c r="F22" s="10"/>
      <c r="G22" s="10">
        <v>0</v>
      </c>
      <c r="H22" s="17"/>
      <c r="I22" s="17"/>
      <c r="J22" s="17"/>
      <c r="K22" s="27"/>
      <c r="L22" s="7"/>
    </row>
    <row r="23" spans="1:12" ht="30">
      <c r="A23" s="30"/>
      <c r="B23" s="18" t="s">
        <v>26</v>
      </c>
      <c r="C23" s="7"/>
      <c r="D23" s="7"/>
      <c r="E23" s="2" t="s">
        <v>27</v>
      </c>
      <c r="F23" s="23">
        <v>5000000</v>
      </c>
      <c r="G23" s="10">
        <v>7500000</v>
      </c>
      <c r="H23" s="17">
        <v>6750000</v>
      </c>
      <c r="I23" s="17">
        <v>6750000</v>
      </c>
      <c r="J23" s="17">
        <v>6750000</v>
      </c>
      <c r="K23" s="27">
        <v>0.4</v>
      </c>
      <c r="L23" s="7"/>
    </row>
    <row r="24" spans="1:12" ht="30">
      <c r="A24" s="30"/>
      <c r="B24" s="18" t="s">
        <v>28</v>
      </c>
      <c r="C24" s="7"/>
      <c r="D24" s="7"/>
      <c r="E24" s="2"/>
      <c r="F24" s="10"/>
      <c r="G24" s="10">
        <v>0</v>
      </c>
      <c r="H24" s="17"/>
      <c r="I24" s="17"/>
      <c r="J24" s="17"/>
      <c r="K24" s="27"/>
      <c r="L24" s="7"/>
    </row>
    <row r="25" spans="1:12" ht="375">
      <c r="A25" s="25" t="s">
        <v>29</v>
      </c>
      <c r="B25" s="18"/>
      <c r="C25" s="7"/>
      <c r="D25" s="7"/>
      <c r="E25" s="12" t="s">
        <v>30</v>
      </c>
      <c r="F25" s="10" t="s">
        <v>3</v>
      </c>
      <c r="G25" s="10">
        <v>0</v>
      </c>
      <c r="H25" s="17"/>
      <c r="I25" s="17"/>
      <c r="J25" s="17"/>
      <c r="K25" s="27"/>
      <c r="L25" s="7"/>
    </row>
  </sheetData>
  <mergeCells count="15">
    <mergeCell ref="A10:A13"/>
    <mergeCell ref="B10:B13"/>
    <mergeCell ref="C10:C11"/>
    <mergeCell ref="C12:C13"/>
    <mergeCell ref="A1:L1"/>
    <mergeCell ref="A2:L2"/>
    <mergeCell ref="A3:L3"/>
    <mergeCell ref="F6:G6"/>
    <mergeCell ref="A21:A24"/>
    <mergeCell ref="A14:A17"/>
    <mergeCell ref="B14:B17"/>
    <mergeCell ref="C14:C15"/>
    <mergeCell ref="C16:C17"/>
    <mergeCell ref="A18:A20"/>
    <mergeCell ref="B18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2026-03-02T08:49:47Z</dcterms:modified>
</cp:coreProperties>
</file>