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1CC78EA7-6DBC-403E-9FD1-4B0C3E59E6F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KALYANPUR" sheetId="1" r:id="rId1"/>
  </sheets>
  <definedNames>
    <definedName name="_xlnm.Print_Area" localSheetId="0">KALYANPUR!$A$1:$K$27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10" i="1"/>
</calcChain>
</file>

<file path=xl/sharedStrings.xml><?xml version="1.0" encoding="utf-8"?>
<sst xmlns="http://schemas.openxmlformats.org/spreadsheetml/2006/main" count="52" uniqueCount="48">
  <si>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</si>
  <si>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</si>
  <si>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</si>
  <si>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         Salipur</t>
  </si>
  <si>
    <t>Name of Registration Officer    :          Salipur</t>
  </si>
  <si>
    <t xml:space="preserve">Type of Land </t>
  </si>
  <si>
    <t xml:space="preserve">Location </t>
  </si>
  <si>
    <t>Zone</t>
  </si>
  <si>
    <t xml:space="preserve">Plot Nos </t>
  </si>
  <si>
    <t xml:space="preserve">Remarks 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</si>
  <si>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</si>
  <si>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</si>
  <si>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</si>
  <si>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</si>
  <si>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</si>
  <si>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</si>
  <si>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</si>
  <si>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 Interior Plot  ( Beyond 200 meters from the road ) </t>
  </si>
  <si>
    <t xml:space="preserve">Irrigatted  Land </t>
  </si>
  <si>
    <t xml:space="preserve">Double Crops </t>
  </si>
  <si>
    <t xml:space="preserve">Single Crop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</si>
  <si>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</si>
  <si>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</si>
  <si>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</si>
  <si>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</si>
  <si>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</si>
  <si>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</si>
  <si>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</si>
  <si>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Non Agricultural Land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</si>
  <si>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</si>
  <si>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</si>
  <si>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</si>
  <si>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</si>
  <si>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</si>
  <si>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</si>
  <si>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Signature of the Competent Authority </t>
  </si>
  <si>
    <t>Value By Tahasildar</t>
  </si>
  <si>
    <t>Current BMV</t>
  </si>
  <si>
    <t>Highest Sale Value</t>
  </si>
  <si>
    <t>Value By SDVC</t>
  </si>
  <si>
    <t>Value By DVC</t>
  </si>
  <si>
    <r>
      <t xml:space="preserve">Name of the Village                       :     </t>
    </r>
    <r>
      <rPr>
        <b/>
        <sz val="14"/>
        <color theme="1"/>
        <rFont val="Calibri"/>
        <family val="2"/>
        <scheme val="minor"/>
      </rPr>
      <t xml:space="preserve">    KALYANPUR</t>
    </r>
  </si>
  <si>
    <t>50,  75,  08,  509</t>
  </si>
  <si>
    <t>375, 18, 568, 286, 564, 867, 732, 847, 734, 809, 56, 721, 127, 569, 792, 400, 212, 567, 376, 410, 435, 458, 566, 834, 153, 943, 52, 29, 365, 526, 618, 627, 469, 162, 587, 589, 656, 657, 531, 359, 749, 859</t>
  </si>
  <si>
    <t xml:space="preserve">64, 1, 507, 169, 543, 477, 520, 893, 907, 178, 810, 924, 649, 737, 813, 839, 856, 506, 33, 80, 885, 558, 599/948, 614, 675, 550, 685, 115, 664, 116, 114, 13, 639, 850, 890, 672, 168, 700, 726, 733, 699, 176, 709, 677, 343, 892, 293/944, 301, 58, 81, 932, 688, 697, 734/942, 736, 750, 684, 926, 339, 693, 735, 882, 237, 297, 644, 821, 849, 918, 938, 83, 848, 86, 91, 919, 501, 527, 541, 509, 818, 934, 747, 25, 26, 7, 84, 739, 935, 686, 900, 500, 502, 819, 679, 689, 815, 927, 857, 817, 577, 163, 599, 922, 695, 703, 820, 698, 751, 69, 642, 660, 920/949, 655, 335, 338, 478, 498, 617, 908, 683, 539, 9, 504, 646, 496, 497, 746, 595, 82, 87, 93, 120, 136, 138, 244, 579, 341, 557, 545, 336, 340, 342, 473, 651, 673, 68, 14, 638, 884, 911, 640, 654, 705, 826, 903, 923, 636, 827, 667, 678, 598, 258, 243, 337, 637, 67, 293, 503, 238, 928, 680, 665, 78, 304, 931, 676, 158, 164, 300, 581, 12, 702, 748, 8, 177, 738, 910, 889, 894, 525, 670, 79, 575, 104, 255, 15, 16, 17, 32, 920, 661, 74, 544, 936, 479, 521, 540, 674/953, 596, 597, 921, 895, 743, 674, 916, 740, 745, 580, 36, 37, 11, 708, 744, 500/1022, 502/1023, 883, 10/1019, 10/1020, 10, 299, 500/1024, 648, 647, 157, 925, 811, 822, 906, 662, 681, 682, 854, 855, 119, 645, 24, 763, 88, 917, 92, 690, 576, 752, 129, 130, 131, 133, 643, 65, 687, 161, 668, 578, 240, 635, 852/947, 542, 741, 891, 899, 905, 914, 64, 256, 293/945, 933, 634, 156, 5, 742, 4, 72, 628, 896, 901, 548, 549, 816, 902, 159, 706, 707, 909, 692, 704, 762, 73, 694, 814, 852, 886, 499, 887, 475, 474, 523, 541/950, 70, 6, 701, 257, 508, 666, 559, 937, 630, 904, 691, 807, 612, 562, 715, 729, 626, 713, 714, 722, 725, 727, 728, 624, 571, 572, 584, 586, 712, 124, 134, 619, 621, 625, 793, 144, 145, 794, 795, 755, 143, 808, 142, 798, 588, 590, 605, 606, 607, 613, 796, 622, 797, </t>
  </si>
  <si>
    <t>481, 248, 108, 187, 107, 210, 211, 223, 480, 108/1005, 208, 188/957, 189, 192, 188/958, 188, 189/959, 203, 118, 106, 224, 171, 250, 196, 197, 199, 201, 252</t>
  </si>
  <si>
    <t>149, 485, 486, 487, 490, 491, 492, 493, 518, 519, 179, 805, 806, 85, 555, 611, 610, 182, 185, 720, 292, 59, 184, 90, 95, 22, 585, 94, 121, 122, 111, 173, 516, 556, 146, 147, 148, 151, 154, 209, 100, 101, 494, 96, 97, 488, 573, 173/1032, 180, 181, 173/997, 173/998, 89, 98, 99, 174, 593, 604, 658, 629, 632, 112, 183, 198, 200, 560</t>
  </si>
  <si>
    <t>345, 309, 326, 865, 514, 374, 394, 515, 366, 367, 379, 380, 381, 384, 415, 468, 832, 840, 843, 837, 455, 19, 20, 31, 282, 315, 321, 35, 369, 370, 868, 869, 448, 450, 452, 454, 723, 308, 724, 753, 302, 281, 317, 323, 311, 312, 761, 757, 758, 759, 760, 262, 260, 263, 831, 845, 846, 265, 272, 232, 234, 863, 261, 266, 447, 770, 48, 23, 772, 864, 870, 872, 873, 875, 55, 57, 828, 830, 836, 731, 42, 403, 431, 433, 441, 833, 128, 125, 226, 361, 362, 363, 350, 349, 49, 51, 790, 53, 445, 331, 332, 333, 418, 402, 456, 213, 216, 39, 330, 442, 225, 264, 135, 140, 347, 451, 453, 865/951, 287, 314, 319, 325, 228, 351, 352, 353, 123, 137, 139,  311/946,  30,  775,  779,  364,  368,  377,  777,  396,  786,  787,  776,  778,  788,  789,  773,  785,  780,  783,  385,  386,  426,  436,  439,  457,  467,  782,  829/954,  825,  372,  511,  165,  930,  349/996,  232/1006,   234/1007,  430,  36/972,  387,  512/955,  838,  218/968,  219/969,  432/1008,  346,  443/1010,  444/1011,  443,  444,  719/1014,  865/952,  373,  876,  877,  878,  453/983,  522/1013,  522/1012,  522/1015,  719,  371,  781,  784,  393,  835,  754,  756,  59/979,  305/970,  349/1027,  401/1028,  522/1030,  432,  434,  489,  522/1031,  522/1029,  522,  633/1016,  716,  397/961,  397,  397/962,  512,  609/963,  220/971,  50,  155,  305,  717,  346/974,  399,  716/975,  406,  406/976,  407, 405, 406/977, 141, 609/978, 609/980, 512/981,  406/982,  354,  844,  349/984,  349/985,  270,  298,  406/986,  858,  324,  777/987,  422,  776/988,  716/989,  713/990,  714/991,  716/992,  713/993,  714/994,  427,  432/995,  401,  402/1000,  418/1001,  331/1002,  332/1003,  333/1004,  310,  227,  764,  404,  218,  219,  220,  879,  391,  392,  395,  382,  328,  329,  470,  471,  472,  288,  313,  316,  318,  320,  327,  615,  633,  322,  348,  355,  356,  360,  765,  440,  860,  766,  767,  768,  769,  853,  861,  874,  449,  229,  231,  233,  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</si>
</sst>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/>
    <xf numFmtId="3" fontId="6" fillId="0" borderId="1" xfId="0" applyNumberFormat="1" applyFont="1" applyBorder="1" applyAlignment="1">
      <alignment horizontal="left" vertical="center"/>
    </xf>
    <xf numFmtId="43" fontId="7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textRotation="90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textRotation="90"/>
    </xf>
    <xf numFmtId="0" fontId="3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topLeftCell="A16" zoomScale="115" zoomScaleNormal="100" zoomScaleSheetLayoutView="115" workbookViewId="0">
      <selection activeCell="J7" sqref="J1:J1048576"/>
    </sheetView>
  </sheetViews>
  <sheetFormatPr defaultRowHeight="15" x14ac:dyDescent="0.25"/>
  <cols>
    <col min="1" max="1" width="4.28515625" style="1" customWidth="1"/>
    <col min="2" max="2" width="6" style="1" customWidth="1"/>
    <col min="3" max="3" width="6.42578125" style="1" customWidth="1"/>
    <col min="4" max="4" width="10.42578125" style="1" customWidth="1"/>
    <col min="5" max="5" width="76.140625" style="1" customWidth="1"/>
    <col min="6" max="6" width="8" style="1" hidden="1" customWidth="1"/>
    <col min="7" max="7" width="7.28515625" style="1" hidden="1" customWidth="1"/>
    <col min="8" max="8" width="7.5703125" style="1" hidden="1" customWidth="1"/>
    <col min="9" max="9" width="8" style="1" hidden="1" customWidth="1"/>
    <col min="10" max="10" width="23" style="1" hidden="1" customWidth="1"/>
    <col min="11" max="11" width="23" style="1" customWidth="1"/>
    <col min="12" max="16384" width="9.140625" style="1"/>
  </cols>
  <sheetData>
    <row r="1" spans="1:11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ht="15.75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15.75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1" ht="15.75" x14ac:dyDescent="0.2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</row>
    <row r="5" spans="1:11" ht="15.75" x14ac:dyDescent="0.25">
      <c r="A5" s="25" t="s">
        <v>4</v>
      </c>
      <c r="B5" s="25"/>
      <c r="C5" s="25"/>
      <c r="D5" s="25"/>
      <c r="E5" s="25"/>
      <c r="F5" s="25"/>
      <c r="G5" s="25"/>
      <c r="H5" s="25"/>
      <c r="I5" s="25"/>
      <c r="J5" s="25"/>
    </row>
    <row r="6" spans="1:11" ht="18.75" x14ac:dyDescent="0.3">
      <c r="A6" s="23" t="s">
        <v>41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92.25" x14ac:dyDescent="0.25">
      <c r="A8" s="11" t="s">
        <v>5</v>
      </c>
      <c r="B8" s="11" t="s">
        <v>6</v>
      </c>
      <c r="C8" s="31" t="s">
        <v>7</v>
      </c>
      <c r="D8" s="31"/>
      <c r="E8" s="22" t="s">
        <v>8</v>
      </c>
      <c r="F8" s="12" t="s">
        <v>36</v>
      </c>
      <c r="G8" s="13" t="s">
        <v>9</v>
      </c>
      <c r="H8" s="14" t="s">
        <v>37</v>
      </c>
      <c r="I8" s="14" t="s">
        <v>38</v>
      </c>
      <c r="J8" s="15" t="s">
        <v>39</v>
      </c>
      <c r="K8" s="15" t="s">
        <v>40</v>
      </c>
    </row>
    <row r="9" spans="1:1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15">
        <v>8</v>
      </c>
      <c r="I9" s="15">
        <v>9</v>
      </c>
      <c r="J9" s="15">
        <v>10</v>
      </c>
      <c r="K9" s="15">
        <v>11</v>
      </c>
    </row>
    <row r="10" spans="1:11" ht="52.5" x14ac:dyDescent="0.25">
      <c r="A10" s="32" t="s">
        <v>10</v>
      </c>
      <c r="B10" s="32" t="s">
        <v>11</v>
      </c>
      <c r="C10" s="33" t="s">
        <v>12</v>
      </c>
      <c r="D10" s="9" t="s">
        <v>13</v>
      </c>
      <c r="E10" s="19"/>
      <c r="F10" s="4"/>
      <c r="G10" s="4"/>
      <c r="H10" s="15"/>
      <c r="I10" s="15"/>
      <c r="J10" s="21"/>
      <c r="K10" s="21">
        <f>SUM(J10)</f>
        <v>0</v>
      </c>
    </row>
    <row r="11" spans="1:11" ht="51.75" x14ac:dyDescent="0.25">
      <c r="A11" s="32"/>
      <c r="B11" s="32"/>
      <c r="C11" s="33"/>
      <c r="D11" s="9" t="s">
        <v>14</v>
      </c>
      <c r="E11" s="19"/>
      <c r="F11" s="4"/>
      <c r="G11" s="4"/>
      <c r="H11" s="15"/>
      <c r="I11" s="15"/>
      <c r="J11" s="21"/>
      <c r="K11" s="21">
        <f t="shared" ref="K11:K27" si="0">SUM(J11)</f>
        <v>0</v>
      </c>
    </row>
    <row r="12" spans="1:11" ht="52.5" x14ac:dyDescent="0.25">
      <c r="A12" s="32"/>
      <c r="B12" s="32"/>
      <c r="C12" s="33" t="s">
        <v>15</v>
      </c>
      <c r="D12" s="9" t="s">
        <v>13</v>
      </c>
      <c r="E12" s="19"/>
      <c r="F12" s="4"/>
      <c r="G12" s="4"/>
      <c r="H12" s="15"/>
      <c r="I12" s="15"/>
      <c r="J12" s="21"/>
      <c r="K12" s="21">
        <f t="shared" si="0"/>
        <v>0</v>
      </c>
    </row>
    <row r="13" spans="1:11" ht="51.75" x14ac:dyDescent="0.25">
      <c r="A13" s="32"/>
      <c r="B13" s="32"/>
      <c r="C13" s="33"/>
      <c r="D13" s="9" t="s">
        <v>14</v>
      </c>
      <c r="E13" s="20" t="s">
        <v>42</v>
      </c>
      <c r="F13" s="4"/>
      <c r="G13" s="4"/>
      <c r="H13" s="15"/>
      <c r="I13" s="15"/>
      <c r="J13" s="21">
        <v>3200000</v>
      </c>
      <c r="K13" s="21">
        <f t="shared" si="0"/>
        <v>3200000</v>
      </c>
    </row>
    <row r="14" spans="1:11" ht="52.5" x14ac:dyDescent="0.25">
      <c r="A14" s="32"/>
      <c r="B14" s="32"/>
      <c r="C14" s="33" t="s">
        <v>16</v>
      </c>
      <c r="D14" s="9" t="s">
        <v>13</v>
      </c>
      <c r="E14" s="19"/>
      <c r="F14" s="4"/>
      <c r="G14" s="4"/>
      <c r="H14" s="15"/>
      <c r="I14" s="15"/>
      <c r="J14" s="21"/>
      <c r="K14" s="21">
        <f t="shared" si="0"/>
        <v>0</v>
      </c>
    </row>
    <row r="15" spans="1:11" ht="51.75" x14ac:dyDescent="0.25">
      <c r="A15" s="32"/>
      <c r="B15" s="32"/>
      <c r="C15" s="33"/>
      <c r="D15" s="9" t="s">
        <v>14</v>
      </c>
      <c r="E15" s="19"/>
      <c r="F15" s="4"/>
      <c r="G15" s="4"/>
      <c r="H15" s="15"/>
      <c r="I15" s="15"/>
      <c r="J15" s="21"/>
      <c r="K15" s="21">
        <f t="shared" si="0"/>
        <v>0</v>
      </c>
    </row>
    <row r="16" spans="1:11" ht="387.75" customHeight="1" x14ac:dyDescent="0.25">
      <c r="A16" s="32"/>
      <c r="B16" s="33" t="s">
        <v>17</v>
      </c>
      <c r="C16" s="33" t="s">
        <v>18</v>
      </c>
      <c r="D16" s="9" t="s">
        <v>19</v>
      </c>
      <c r="E16" s="16" t="s">
        <v>44</v>
      </c>
      <c r="F16" s="4"/>
      <c r="G16" s="4"/>
      <c r="H16" s="15"/>
      <c r="I16" s="15"/>
      <c r="J16" s="21">
        <v>1525000</v>
      </c>
      <c r="K16" s="21">
        <f t="shared" si="0"/>
        <v>1525000</v>
      </c>
    </row>
    <row r="17" spans="1:11" ht="16.5" x14ac:dyDescent="0.25">
      <c r="A17" s="32"/>
      <c r="B17" s="33"/>
      <c r="C17" s="33"/>
      <c r="D17" s="9" t="s">
        <v>20</v>
      </c>
      <c r="E17" s="16"/>
      <c r="F17" s="4"/>
      <c r="G17" s="4"/>
      <c r="H17" s="15"/>
      <c r="I17" s="15"/>
      <c r="J17" s="21"/>
      <c r="K17" s="21">
        <f t="shared" si="0"/>
        <v>0</v>
      </c>
    </row>
    <row r="18" spans="1:11" ht="45.75" x14ac:dyDescent="0.25">
      <c r="A18" s="32"/>
      <c r="B18" s="33"/>
      <c r="C18" s="33" t="s">
        <v>21</v>
      </c>
      <c r="D18" s="9" t="s">
        <v>22</v>
      </c>
      <c r="E18" s="16" t="s">
        <v>45</v>
      </c>
      <c r="F18" s="4"/>
      <c r="G18" s="4"/>
      <c r="H18" s="15"/>
      <c r="I18" s="15"/>
      <c r="J18" s="21">
        <v>255000</v>
      </c>
      <c r="K18" s="21">
        <f t="shared" si="0"/>
        <v>255000</v>
      </c>
    </row>
    <row r="19" spans="1:11" ht="75.75" x14ac:dyDescent="0.25">
      <c r="A19" s="32"/>
      <c r="B19" s="33"/>
      <c r="C19" s="33"/>
      <c r="D19" s="9" t="s">
        <v>23</v>
      </c>
      <c r="E19" s="16" t="s">
        <v>46</v>
      </c>
      <c r="F19" s="4"/>
      <c r="G19" s="4"/>
      <c r="H19" s="15"/>
      <c r="I19" s="15"/>
      <c r="J19" s="21">
        <v>708000</v>
      </c>
      <c r="K19" s="21">
        <f t="shared" si="0"/>
        <v>708000</v>
      </c>
    </row>
    <row r="20" spans="1:11" ht="18" x14ac:dyDescent="0.25">
      <c r="A20" s="32"/>
      <c r="B20" s="33" t="s">
        <v>24</v>
      </c>
      <c r="C20" s="9" t="s">
        <v>25</v>
      </c>
      <c r="D20" s="9"/>
      <c r="E20" s="19"/>
      <c r="F20" s="4"/>
      <c r="G20" s="4"/>
      <c r="H20" s="15"/>
      <c r="I20" s="15"/>
      <c r="J20" s="21"/>
      <c r="K20" s="21">
        <f t="shared" si="0"/>
        <v>0</v>
      </c>
    </row>
    <row r="21" spans="1:11" ht="23.25" x14ac:dyDescent="0.25">
      <c r="A21" s="32"/>
      <c r="B21" s="33"/>
      <c r="C21" s="9" t="s">
        <v>26</v>
      </c>
      <c r="D21" s="9"/>
      <c r="E21" s="19"/>
      <c r="F21" s="4"/>
      <c r="G21" s="4"/>
      <c r="H21" s="15"/>
      <c r="I21" s="15"/>
      <c r="J21" s="21"/>
      <c r="K21" s="21">
        <f t="shared" si="0"/>
        <v>0</v>
      </c>
    </row>
    <row r="22" spans="1:11" ht="18.75" x14ac:dyDescent="0.25">
      <c r="A22" s="32"/>
      <c r="B22" s="33"/>
      <c r="C22" s="9" t="s">
        <v>27</v>
      </c>
      <c r="D22" s="9"/>
      <c r="E22" s="19"/>
      <c r="F22" s="4"/>
      <c r="G22" s="4"/>
      <c r="H22" s="15"/>
      <c r="I22" s="15"/>
      <c r="J22" s="21"/>
      <c r="K22" s="21">
        <f t="shared" si="0"/>
        <v>0</v>
      </c>
    </row>
    <row r="23" spans="1:11" ht="405.75" x14ac:dyDescent="0.25">
      <c r="A23" s="26" t="s">
        <v>28</v>
      </c>
      <c r="B23" s="10" t="s">
        <v>29</v>
      </c>
      <c r="C23" s="4"/>
      <c r="D23" s="6"/>
      <c r="E23" s="17" t="s">
        <v>47</v>
      </c>
      <c r="F23" s="4"/>
      <c r="G23" s="4"/>
      <c r="H23" s="15"/>
      <c r="I23" s="15"/>
      <c r="J23" s="21">
        <v>2952000</v>
      </c>
      <c r="K23" s="21">
        <f t="shared" si="0"/>
        <v>2952000</v>
      </c>
    </row>
    <row r="24" spans="1:11" ht="15.75" x14ac:dyDescent="0.25">
      <c r="A24" s="26"/>
      <c r="B24" s="5" t="s">
        <v>30</v>
      </c>
      <c r="C24" s="4"/>
      <c r="D24" s="6"/>
      <c r="E24" s="19"/>
      <c r="F24" s="4"/>
      <c r="G24" s="4"/>
      <c r="H24" s="15"/>
      <c r="I24" s="15"/>
      <c r="J24" s="21"/>
      <c r="K24" s="21">
        <f t="shared" si="0"/>
        <v>0</v>
      </c>
    </row>
    <row r="25" spans="1:11" ht="15.75" x14ac:dyDescent="0.25">
      <c r="A25" s="26"/>
      <c r="B25" s="5" t="s">
        <v>31</v>
      </c>
      <c r="C25" s="4"/>
      <c r="D25" s="4"/>
      <c r="E25" s="19"/>
      <c r="F25" s="4"/>
      <c r="G25" s="4"/>
      <c r="H25" s="15"/>
      <c r="I25" s="15"/>
      <c r="J25" s="21"/>
      <c r="K25" s="21">
        <f t="shared" si="0"/>
        <v>0</v>
      </c>
    </row>
    <row r="26" spans="1:11" ht="15.75" x14ac:dyDescent="0.25">
      <c r="A26" s="26"/>
      <c r="B26" s="5" t="s">
        <v>32</v>
      </c>
      <c r="C26" s="4"/>
      <c r="D26" s="4"/>
      <c r="E26" s="19"/>
      <c r="F26" s="4"/>
      <c r="G26" s="4"/>
      <c r="H26" s="15"/>
      <c r="I26" s="15"/>
      <c r="J26" s="21"/>
      <c r="K26" s="21">
        <f t="shared" si="0"/>
        <v>0</v>
      </c>
    </row>
    <row r="27" spans="1:11" ht="67.5" customHeight="1" x14ac:dyDescent="0.25">
      <c r="A27" s="27" t="s">
        <v>33</v>
      </c>
      <c r="B27" s="28"/>
      <c r="C27" s="28"/>
      <c r="D27" s="29"/>
      <c r="E27" s="18" t="s">
        <v>43</v>
      </c>
      <c r="F27" s="4"/>
      <c r="G27" s="4"/>
      <c r="H27" s="15"/>
      <c r="I27" s="15"/>
      <c r="J27" s="21">
        <v>2396000</v>
      </c>
      <c r="K27" s="21">
        <f t="shared" si="0"/>
        <v>2396000</v>
      </c>
    </row>
    <row r="28" spans="1:11" s="8" customFormat="1" x14ac:dyDescent="0.25">
      <c r="A28" s="7" t="s">
        <v>34</v>
      </c>
      <c r="B28" s="7"/>
      <c r="C28" s="7"/>
      <c r="D28" s="7"/>
      <c r="E28" s="7"/>
      <c r="F28" s="7"/>
      <c r="G28" s="7"/>
      <c r="H28" s="15"/>
      <c r="I28" s="15"/>
      <c r="J28" s="15"/>
      <c r="K28" s="15"/>
    </row>
    <row r="31" spans="1:11" ht="15.75" x14ac:dyDescent="0.25">
      <c r="D31" s="24" t="s">
        <v>35</v>
      </c>
      <c r="E31" s="30"/>
      <c r="F31" s="30"/>
      <c r="G31" s="30"/>
    </row>
  </sheetData>
  <mergeCells count="19">
    <mergeCell ref="A23:A26"/>
    <mergeCell ref="A27:D27"/>
    <mergeCell ref="D31:G31"/>
    <mergeCell ref="C8:D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6:J6"/>
    <mergeCell ref="A1:J1"/>
    <mergeCell ref="A2:J2"/>
    <mergeCell ref="A3:J3"/>
    <mergeCell ref="A4:J4"/>
    <mergeCell ref="A5:J5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KALYANPUR</vt:lpstr>
      <vt:lpstr>KALYANPUR!Print_Area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NALINIKANTA MOHANTY</cp:lastModifiedBy>
  <cp:lastPrinted>2026-01-19T17:28:28Z</cp:lastPrinted>
  <dcterms:created xsi:type="dcterms:W3CDTF">2026-01-16T05:54:47Z</dcterms:created>
  <dcterms:modified xsi:type="dcterms:W3CDTF">2026-03-02T11:54:42Z</dcterms:modified>
</cp:coreProperties>
</file>