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28695" windowHeight="1254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K27" i="1"/>
  <c r="K23"/>
  <c r="K19"/>
  <c r="K18"/>
  <c r="K17"/>
  <c r="K16"/>
  <c r="K15"/>
  <c r="K14"/>
</calcChain>
</file>

<file path=xl/sharedStrings.xml><?xml version="1.0" encoding="utf-8"?>
<sst xmlns="http://schemas.openxmlformats.org/spreadsheetml/2006/main" count="58" uniqueCount="55">
  <si>
    <t>Form No-6</t>
  </si>
  <si>
    <t>(See rule 42)</t>
  </si>
  <si>
    <t>Sale statistics of the land property for rural area</t>
  </si>
  <si>
    <t>Name Of Tahasil: KANTAPADA</t>
  </si>
  <si>
    <t>Name of Registration office:NIALI</t>
  </si>
  <si>
    <t>Name of the RI Circle:JHARPADA</t>
  </si>
  <si>
    <t>PS No:32</t>
  </si>
  <si>
    <t>Name of the Village:JHARPADA</t>
  </si>
  <si>
    <t>Type of Land</t>
  </si>
  <si>
    <t>Location</t>
  </si>
  <si>
    <t>Zone</t>
  </si>
  <si>
    <t>Existing BMV according to category of land(Rs)</t>
  </si>
  <si>
    <t>Last 2years average valuation (Highest 50%) statistics</t>
  </si>
  <si>
    <t>Value Suggested by Tahasildar(Rs)</t>
  </si>
  <si>
    <t>Value Recommended By SDLVC(Rs.)</t>
  </si>
  <si>
    <t>Value Fixed by DLVC(Rs.)</t>
  </si>
  <si>
    <t>Percentage Proposed for Enhancement</t>
  </si>
  <si>
    <t>Remarks percentage of increase/ decrease with reason</t>
  </si>
  <si>
    <t>1460, 1852, 1854, 1855, 1856, 1858, 1859, 1868, 1869, 1876, 1878, 1935, 1938, 1939, 1940, 1964, 1973, 1974, 1975, 1976, 1984, 1985, 1986, 2395, 2396, 2397, 2398, 2400, 2401, 2466, 2472, 2473, 2474, 2475, 2476, 2478, 2484, 2485, 2491, 2492, 2622</t>
  </si>
  <si>
    <t>1429, 1787, 1788, 1789, 1790, 1791, 1792, 1793, 1794, 1795, 1796, 1797, 1798, 1799, 1800, 1801, 1802, 1803, 1804, 1805, 1806, 1807, 1808, 1809, 1810, 1811, 1812, 1813, 1814, 1815, 1816, 1817, 1818, 1819, 1820, 1821, 1822, 1823, 1834, 1835, 1836, 1837, 1838, 1873, 1874, 1884, 1885, 1886, 1887, 1888, 1889, 1890, 1895, 1896, 1897, 1898, 1914, 1915, 1916, 1917, 1918, 1919, 1920, 1921, 1922, 1923, 1924, 1925, 1926, 1927, 1928, 1929, 1930, 1931, 1932, 1996, 1997, 1998, 1999, 2000, 2001, 2002, 2003, 2004, 2005, 2006, 2007, 2008, 2009, 2010, 2011, 2012, 2013, 2014, 2015, 2016, 2017, 2018, 2019, 2020, 2021, 2022, 2318, 2320, 2321, 2322, 2323, 2324, 2325, 2326, 2334, 2375, 2376, 2377, 2386, 2387, 2388, 2389, 2390, 2391, 2392, 2399, 2416, 2420, 2421, 2424, 2425, 2427, 2435, 2443, 2444, 2445, 2446, 2447, 2448, 2449, 2450, 2451, 2453, 2455, 2456, 2457, 2458, 2459, 2506, 2537, 2538, 2539, 2540, 2541, 2542, 2543, 2544, 2545, 2546, 2547, 2548, 2549, 2552, 2553, 2554, 2555, 2558, 2559, 2560, 2561, 2562, 2563, 2564, 2567, 2572, 2573, 2574, 2575, 2576, 2625, 2626, 2627, 2628, 2630, 2638, 2639, 2640, 2641, 2642, 2643, 2644, 2645, 2646, 2647, 2648, 2649, 2650, 2651, 2652, 2653, 2654, 2655, 2656, 2657, 2658, 2659, 2660, 2661, 2662, 2671, 2672, 2673, 2674, 2675, 2676, 2677, 2678, 2679, 2680, 2681, 2682, 2683, 2684, 2685, 2686, 2687, 2688, 2689, 2690, 2691, 2692, 2693, 2694, 2695, 2698, 2699, 2700, 2701</t>
  </si>
  <si>
    <t>1, 2, 3, 4, 5, 6, 7, 8, 9, 10, 18, 20, 21, 22, 23, 24, 35, 38, 39, 40, 41, 42, 43, 44, 45, 46, 47, 48, 50, 54, 55, 56, 57, 58, 59, 60, 61, 62, 63, 64, 65, 66, 67, 68, 69, 70, 71, 72, 73, 74, 75, 76, 88, 160, 161, 162, 163, 165, 167, 168, 171, 172, 173, 174, 175, 176, 177, 178, 179, 180, 181, 182, 183, 184, 185, 186, 187, 188, 189, 190, 191, 192, 193, 194, 195, 196, 197, 198, 199, 200, 201, 202, 203, 204, 205, 206, 207, 208, 209, 210, 211, 227, 228, 236, 237, 238, 239, 240, 242, 398, 400, 401, 413, 417, 418, 419, 420, 543, 544, 545, 546, 547, 548, 552, 553, 555, 645, 648, 649, 650, 651, 658, 664, 674, 679, 713, 714, 715, 717, 718, 719, 720, 721, 722, 723, 724, 725, 726, 727, 728, 729, 730, 731, 732, 733, 734, 735, 737, 738, 739, 740, 741, 742, 743, 744, 745, 746, 747, 748, 749, 750, 751, 752, 753, 754, 755, 756, 757, 758, 759, 760, 761, 762, 763, 764, 765, 766, 767, 768, 769, 770, 771, 772, 773, 774, 775, 776, 777, 778, 779, 780, 781, 782, 783, 784, 785, 786, 787, 788, 789, 790, 791, 792, 793, 794, 795, 796, 798, 806, 807, 808, 809, 810, 811, 812, 813, 814, 815, 816, 817, 818, 819, 821, 822, 823, 824, 825, 826, 827, 828, 829, 830, 832, 833, 834, 835, 836, 837, 838, 839, 840, 841, 842, 843, 844, 845, 846, 847, 848, 849, 850, 851, 852, 854, 856, 857, 858, 859, 861, 862, 863, 864, 865, 866, 867, 868, 869, 870, 871, 872, 873, 874, 875, 876, 877, 878, 879, 880, 881, 882, 883, 884, 885, 886, 887, 888, 889, 890, 892, 893, 894, 895, 896, 897, 900, 901, 913, 914, 915, 916, 917, 918, 919, 920, 929, 943, 944, 945, 949, 950, 951, 952, 962, 963, 964, 988, 989, 991, 995, 996, 997, 998, 999, 1000, 1002, 1003, 1004, 1005, 1006, 1007, 1009, 1011, 1022, 1023, 1025, 1026, 1027, 1028, 1029, 1030, 1031, 1032, 1033, 1034, 1035, 1036, 1037, 1038, 1039, 1040, 1041, 1042, 1043, 1044, 1045, 1046, 1047, 1048, 1050, 1051, 1053, 1054, 1055, 1057, 1058, 1059, 1060, 1062, 1064, 1065, 1066, 1067, 1068, 1070, 1071, 1072, 1073, 1074, 1075, 1076, 1077, 1078, 1080, 1081, 1082, 1083, 1084, 1085, 1086, 1087, 1088, 1089, 1090, 1091, 1092, 1093, 1094, 1095, 1096, 1097, 1098, 1099, 1100, 1101, 1102, 1103, 1104, 1105, 1106, 1107, 1108, 1109, 1110, 1111, 1112, 1113, 1114, 1115, 1116, 1117, 1118, 1120, 1121, 1122, 1127, 1128, 1129, 1132, 1133, 1134, 1135, 1137, 1140, 1141, 1142, 1143, 1144, 1145, 1146, 1147, 1148, 1149, 1150, 1151, 1152, 1153, 1154, 1155, 1156, 1157, 1158, 1159, 1160, 1161, 1162, 1163, 1164, 1165, 1167, 1168, 1169, 1170, 1171, 1172, 1173, 1174, 1175, 1176, 1177, 1178, 1179, 1181, 1182, 1183, 1184, 1188, 1189, 1190, 1191, 1192, 1193, 1194, 1195, 1196, 1197, 1198, 1199, 1200, 1203, 1204, 1205, 1208, 1209, 1210, 1211, 1212, 1213, 1214, 1215, 1216, 1217, 1218, 1219, 1220, 1221, 1222, 1223, 1224, 1225, 1226, 1227, 1228, 1229, 1230, 1231, 1232, 1233, 1234, 1235, 1236, 1237, 1238, 1239, 1240, 1241, 1242, 1243, 1244, 1245, 1246, 1247, 1248, 1249, 1250, 1251, 1252, 1253, 1254, 1255, 1256, 1257, 1258, 1259, 1260, 1261, 1262, 1263, 1264, 1265, 1266, 1267, 1268, 1269, 1270, 1271, 1272, 1273, 1274, 1275, 1276, 1277, 1278, 1279, 1280, 1281, 1282, 1283, 1284, 1285, 1286, 1287, 1288, 1289, 1290, 1291, 1292, 1293, 1294, 1295, 1296, 1298, 1299, 1300, 1301, 1302, 1303, 1304, 1305, 1306, 1307, 1308, 1309, 1310, 1311, 1312, 1313, 1317, 1318, 1319, 1320, 1321, 1322, 1323, 1324, 1325, 1326, 1327, 1328, 1329, 1330, 1331, 1332, 1333, 1334, 1335, 1336, 1337, 1338, 1339, 1340, 1341, 1342, 1343, 1344, 1345, 1346, 1347, 1348, 1349, 1350, 1351, 1352, 1353, 1354, 1355, 1356, 1357, 1358, 1359, 1360, 1361, 1362, 1363, 1364, 1365, 1366, 1367, 1368, 1369, 1371, 1372, 1373, 1374, 1375, 1376, 1377, 1378, 1379, 1380, 1381, 1382, 1383, 1384, 1385, 1386, 1387, 1388, 1389, 1390, 1391, 1392, 1393, 1394, 1395, 1396, 1397, 1398, 1399, 1400, 1401, 1402, 1403, 1404, 1405, 1406, 1407, 1408, 1409, 1410, 1411, 1412, 1413, 1414, 1415, 1416, 1417, 1418, 1419, 1420, 1421, 1424, 1427, 1430, 1431, 1432, 1433, 1434, 1435, 1436, 1437, 1438, 1439, 1440, 1441, 1442, 1443, 1444, 1445, 1446, 1447, 1448, 1449, 1450, 1451, 1452, 1453, 1454, 1455, 1456, 1457, 1458, 1464, 1465, 1466, 1467, 1468, 1469, 1471, 1472, 1473, 1474, 1475, 1476, 1477, 1478, 1479, 1480, 1481, 1482, 1483, 1484, 1485, 1486, 1487, 1488, 1489, 1490, 1491, 1492, 1493, 1494, 1495, 1496, 1497, 1498, 1499, 1500, 1501, 1502, 1503, 1504, 1505, 1506, 1507, 1508, 1509, 1510, 1511, 1512, 1513, 1514, 1515, 1516, 1517, 1518, 1519, 1520, 1521, 1522, 1523, 1524, 1525, 1526, 1527, 1528, 1529, 1531, 1532, 1533, 1534, 1535, 1536, 1537, 1538, 1539, 1540, 1541, 1542, 1543, 1544, 1545, 1546, 1547, 1548, 1549, 1550, 1551, 1552, 1553, 1554, 1555, 1556, 1557, 1558, 1559, 1560, 1561, 1562, 1563, 1564, 1565, 1566, 1567, 1568, 1569, 1570, 1572, 1573, 1574, 1575, 1576, 1577, 1578, 1579, 1580, 1581, 1582, 1583, 1584, 1585, 1586, 1587, 1588, 1589, 1590, 1591, 1592, 1593, 1594, 1595, 1596, 1597, 1598, 1599, 1600, 1601, 1602, 1603, 1604, 1605, 1606, 1607, 1608, 1609, 1610, 1611, 1612, 1613, 1614, 1615, 1616, 1617, 1618, 1619, 1620, 1621, 1622, 1623, 1624, 1625, 1626, 1627, 1628, 1629, 1630, 1631, 1632, 1633, 1634, 1636, 1637, 1639, 1640, 1642, 1643, 1644, 1645, 1646, 1647, 1648, 1649, 1651, 1652, 1653, 1654, 1655, 1656, 1657, 1658, 1659, 1660, 1661, 1662, 1663, 1664, 1665, 1667, 1668, 1669, 1670, 1671, 1672, 1673, 1674, 1675, 1676, 1677, 1678, 1679, 1680, 1681, 1682, 1683, 1684, 1685, 1686, 1687, 1688, 1690, 1691, 1692, 1693, 1694, 1695, 1696, 1697, 1698, 1699, 1700, 1703, 1704, 1705, 1706, 1707, 1708, 1709, 1710, 1711, 1712, 1713, 1714, 1715, 1716, 1717, 1718, 1719, 1720, 1721, 1722, 1723, 1724, 1725, 1726, 1727, 1728, 1729, 1730, 1731, 1732, 1733, 1734, 1735, 1736, 1737, 1738, 1739, 1740, 1741, 1742, 1743, 1744, 1748, 1749, 1750, 1751, 1752, 1753, 1754, 1755, 1756, 1757, 1758, 1759, 1760, 1761, 1762, 1763, 1764, 1765, 1766, 1767, 1768, 1769, 1770, 1771, 1773, 1774, 1775, 1776, 1777, 1778, 1780, 1781, 1782, 1783, 1784, 1785, 1786, 1824, 1825, 1826, 1827, 1828, 1829, 1830, 1831, 1832, 1833, 1839, 1840, 1841, 1842, 1844, 1845, 1882, 1957, 1958, 1959, 1960, 1961, 1962, 1978, 1987, 1988, 1989, 1990, 1991, 1992, 1993, 1994, 1995, 2024, 2025, 2026, 2027, 2028, 2029, 2030, 2043, 2044, 2058, 2061, 2062, 2063, 2064, 2065, 2069, 2073, 2087, 2097, 2114, 2116, 2170, 2182, 2183, 2186, 2187, 2246, 2249, 2437, 2441, 2442, 25192578, 2583, 2591, 2606, 2609, 2611, 2619, 2620, 2623, 2633, 334930, ,1000/3380, 1000/3381, 1006/2818, 1007/2813, 1011/3375, 1040/3148, 1040/3149, 1044/3150, 1045/3382, 1045/3383, 1047/3043, 1047/3044, 1047/3045, 1047/3046, 1052/2792, 1052/2793, 1068/3554, 1092/3553, 1093/3529, 1095/2908, 1099/2709, 1104/3494, 1120/3496, 1128/3049, 1128/3050, 1153/2837, 1155/3577, 1155/3578, 1158/3223, 1159/3233, 1159/3494, 1160/3495, 1161/2828, 1161/3222, 1162/3225, 1163/3231, 1164/3235, 1165/3181, 1165/3182, 1165/3505, 1167/3406, 1167/3407, 1167/3408, 1167/3409, 1169/3157, 1169/3158, 1171/3496, 1172/3562, 1173/3224, 1173/3563, 1173/3564, 1174/3183, 1175/3230, 1176/3530, 1177/3352, 1178/3234, 1181/3269, 1181/3512, 1181/3513, 1181/3514, 1184/3495, 1187/2909, 1189/3228, 1191/3500, 1191/3501, 1192/2911, 1192/3542, 1195/2854, 1199/3271, 1200/3270, 1204/3543, 1227/2769, 1228/2932, 1232/3533, 1237/2961, 1237/2962, 1237/2963, 1241/2812, 1245/3145, 1246/2923, 1246/3401, 1256/3433, 1265/3434, 1266/3435, 1267/3436, 1269/2933, 1269/2934, 1272/3345, 1272/3346, 1272/3347, 1272/3348, 1272/3367, 1273/2935, 1274/3350, 1274/3351, 1276/3420, 1277/3355, 1277/3356, 1277/3357, 1277/3358, 1277/3359, 1277/3360, 1277/3361, 1278/3472, 1278/3473, 1279/3353, 1279/3354, 1292/3349, 1292/3366, 1293/3362, 1293/3363, 1293/3364, 1293/3365, 1299/3184, 1306/3118, 1307/3119, 1323/2782, 1324/2783, 1336/3432, 1352/2726, 1357/3502, 1357/3503, 1367/3531, 1368/3221, 1369/3237, 1370/2914, 1371/3229, 1372/3220, 1373/3258, 1373/3259, 1374/3257, 1376/3568, 1376/3569, 1385/3480, 1392/3446, 1392/3482, 1394/3426, 1396/3483, 1400/3572, 1402/3463, 1403/3475, 1404/3476, 1405/3415, 1405/3416, 1409/2831, 1412/3436, 1413/2821, 1413/3387, 1414/3505, 1416/3389, 1417/3390, 1418/3391, 1419/3388, 1429/2822, 1441/3100, 1446/2973, 1449/3159, 1449/3160, 1453/3570, 1454/3526, 1460/2770, 1466/3186, 1469/3143, 1475/2756, 1475/3394, 1480/3473, 1480/3485, 1480/3497, 1481/3474, 1481/3486, 1481/3498, 1482/2964, 1483/2965, 1484/3475, 1484/3487, 1485/3476, 1485/3488, 1487/3131, 1487/3132, 1494/3529, 1495/2811, 1496/3133, 1496/3134, 1505/3470, 1523/2712, 1523/3397, 1524/3395, 1524/3396, 1526/2735, 1526/3180, 1527/3189, 1530/2714, 1530/2734, 1531/3161, 1531/3162, 1531/3532, 1539/3491, 1545/3489, 1546/3276, 1550/3275, 1550/3548, 1550/3549, 1554/3155, 1557/2937, 1557/3041, 1557/3042, 1557/3533, 1558/3273, 1560/3112, 1562/3047, 1562/3048, 1563/2925, 1563/3111, 1563/3113, 1564/3272, 1565/3260, 1566/3470, 1567/3546, 1567/3547, 1568/2926, 1570/2732, 1571/3537, 1576/3055, 1576/3056, 1576/3428, 1578/3053, 1578/3054, 1578/3429, 1602/3144, 1603/2733, 1604/3534, 1617/3313, 1617/3314, 1619/3496, 1619/3571, 1620/3371, 1624/2715, 1625/2806, 1625/3432, 1626/3536, 1628/2841, 164/3501, 1646/3524, 1646/3525, 165/2867, 165/2868, 1652/3430, 1658/2939, 1663/3164, 1663/3165, 1667/3403, 1667/3405, 1669/3402, 167/3466, 1672/2708, 1672/3461, 1674/3507, 1679/3477, 168/3467, 1680/3478, 1680/3479, 1683/3523, 1685/2535, 1685/2804, 1685/3532, 1689/2836, 1690/3448, 1690/3449, 1692/3136, 1694/3464, 1694/3465, 1694/3466, 1694/3467, 1698/3570, 1704/3137, 1705 /3469, 1705/3468, 1705/3471, 1706/3571, 1709/3438, 1709/3439, 171/2863, 1710/2931, 1710/3506, 1711/3256, 1713/2765, 1713/2766, 1713/3138, 1715/3187, 1715/3460, 1715/3461, 1715/3462, 1715/3463, 1717/2803, 1719/2927, 1721/3490, 1723/3421, 1723/3422, 173/2861, 1730/2928, 1731/2929, 1734/3139, 1740/3447, 1741/3506, 1749/2805, 1760/3378, 1762/3079, 1772/2856, 1773/3109, 1775/2727, 1776/3441, 1776/3442, 1776/3445, 1778/2940, 178/3468, 1784/3110, 1786/3374, 1792/3338, 1794/3177, 1794/3178, 1794/3179, 1796/3455, 180/3469, 1802/3456, 1808/2827, 1809/3507, 1811 /3255, 1813/3565, 1826/2795, 1834/3141, 1834/3142, 1839/3440, 1847/2825, 185/3481, 187/3516, 1882/3439, 190/2781, 194/3368, 1956/2786, 1957/3541, 1960/3140, 1989/3170, 1989/3171, 1989/3172, 199/3490, 1991/2820, 1991/3484, 1992/3535, 1996/2891, 2002/3450, 2003/3451, 2005/3443, 2005/3444, 2006/3080, 2007/3033, 2007/3536, 2008/3082, 2009/3083, 2010/3034, 2010/3537, 2011/3035, 2011/3538, 2016/2892, 2019/3084, 2025/2893, 203/3480, 2069/3379, 2073/3108, 2137/2838, 228/3413, 228/3414, 2318/3539, 2319/3081, 2320/3452, 2321/3453, 2321/3454, 2322/3372, 2322/3373, 2325/3102, 2325/3115, 2393/3398, 2449/3458, 2500/3424, 2569/2896, 2572/3457, 2580/3517, 2583/2898, 2619/3515, 2622/2791, 2623/3516, 2635/3078, 272/2737, 2769/2894, 375/3236, 38/3246, 382/3315, 393/3316, 393/3317, 393/3318, 397/3322, 40/3247, 40/3248, 401/2755, 401/3152, 42/3520, 43/3500, 46/3498, 47/3499, 546/2875, 548/2876, 548/2877, 548/2878, 554/3281, 554/3282, 555/3283, 58/3451, 58/3456, 59/3452, 59/3457, 60/3453, 60/3458, 61/3454, 61/3459, 62/3455, 62/3460, 642/3551, 66/3526, 674/2800, 73/2941, 733/3497, 736/2794, 738/3303, 738/3304, 738/3305, 738/3306, 739/2707, 739/3093, 739/3094, 74/2942, 741/2974, 748/2975, 749/2976, 749/2977, 749/2978, 749/2979, 749/2980, 75/2943, 750/2981, 750/2982, 755/3307, 756/3274, 759/2983, 759/2984, 759/2985, 76/2944, 760/2986, 760/2987, 761/3550, 762/3067, 764/2801, 766/2802, 768/2988, 768/2989, 768/2990, 768/2991, 772/2736, 772/3462, 774/2992, 774/2993, 775/2952, 775/2994, 775/2995, 775/2996, 775/2997, 775/2998, 777/2880, 778/3031, 778/3551, 779/2705, 779/3095, 779/3096, 780/3000, 780/3001, 781/2999, 785/2706, 785/3097, 785/3098, 786/3032, 786/3552, 787/3002, 787/3003, 787/3004, 788/3005, 788/3006, 788/3007, 788/3008, 793/3120, 799/3086, 802/3077, 803/2881, 808/3089, 808/3090, 808/3091, 808/3092, 809/3419, 815/3492, 819/3555, 820/3168, 820/3169, 825/2842, 829/3498, 830/3515, 836/3487, 837/3217, 837/3218, 837/3219, 838/3483, 856/2883, 875/3376, 875/3377, 877/3493, 879/3488, 880/2760, 895/3058, 896/2797, 896/2798, 896/2799, 896/3499, 897/3261, 897/3262, 897/3263, 897/3499, 897/3500, 914/3249, 915/3250, 916/3251, 917/3252, 919/3253, 920/3254, 933/3321, 996/3427, 997/3339, 997/3340, 998/3341, 998/3342, 999/3343, 999/3344,, 235, 551, 736, 1201, 1202, 1206, 1207, 1297, 1571, ,1805/3156, 2318/3036, 30/2738, 907/3320</t>
  </si>
  <si>
    <t>235, 551, 736, 1201, 1202, 1206, 1207, 1297, 1571, ,1805/3156, 2318/3036, 30/2738, 907/3320,</t>
  </si>
  <si>
    <t>30, 36, 37, 49, 113, 114, 118, 124, 125, 126, 127, 139, 140, 141, 142, 143, 144, 145, 153, 166, 219, 223, 224, 225, 226, 229, 243, 245, 252, 257, 266, 282, 283, 371, 379, 381, 385, 390, 393, 394, 395, 404, 405, 406, 416, 422, 423, 437, 442, 446, 448, 449, 466, 538, 554, 561, 562, 573, 594, 602, 609, 611, 617, 618, 620, 621, 622, 623, 624, 625, 629, 631, 633, 634, 642, 643, 644, 646, 647, 652, 653, 654, 655, 656, 657, 659, 660, 661, 662, 663, 665, 666, 667, 668, 669, 670, 671, 672, 673, 675, 676, 677, 678, 680, 682, 697, 698, 699, 700, 701, 702, 703, 704, 705, 706, 707, 708, 709, 710, 711, 712, 716, 797, 799, 800, 802, 820, 831, 853, 855, 891, 902, 903, 904, 905, 906, 907, 908, 909, 910, 911, 912, 924, 927, 928, 930, 931, 932, 934, 935, 936, 937, 938, 939, 940, 941, 942, 946, 947, 948, 953, 954, 955, 956, 957, 958, 959, 960, 961, 965, 966, 967, 968, 969, 970, 971, 972, 973, 974, 975, 976, 977, 978, 979, 980, 981, 982, 983, 984, 985, 986, 987, 990, 992, 993, 994, 1001, 1010, 1013, 1014, 1015, 1024, 1049, 1052, 1056, 1061, 1119, 1123, 1124, 1125, 1126, 1130, 1131, 1136, 1138, 1139, 1166, 1180, 1422, 1423, 1459, 1461, 1462, 1463, 1470, 1635, 1638, 1641, 1650, 1666, 1745, 1746, 1747, 1772, 1779, 1875, 1877, 1880, 1883, 1891, 1892, 1893, 1894, 1899, 1900, 1901, 1902, 1903, 1904, 1905, 1906, 1907, 1908, 1909, 1910, 1911, 1912, 1913, 1933, 1934, 1936, 1937, 1955, 1956, 1963, 1972, 2023, 2041, 2042, 2051, 2052, 2053, 2054, 2055, 2056, 2057, 2059, 2060, 2066, 2067, 2068, 2070, 2071, 2072, 2074, 2075, 2076, 2077, 2078, 2079, 2080, 2081, 2082, 2083, 2084, 2085, 2086, 2088, 2089, 2090, 2091, 2092, 2093, 2094, 2095, 2096, 2098, 2099, 2100, 2101, 2102, 2103, 2104, 2105, 2106, 2107, 2108, 2109, 2110, 2111, 2112, 2113, 2115, 2117, 2118, 2119, 2120, 2121, 2122, 2123, 2124, 2125, 2126, 2127, 2128, 2129, 2130, 2131, 2132, 2133, 2134, 2135, 2136, 2137, 2138, 2139, 2140, 2141, 2142, 2143, 2144, 2145, 2146, 2147, 2148, 2149, 2150, 2152, 2168, 2171, 2172, 2173, 2174, 2179, 2180, 2181, 2184, 2185, 2188, 2189, 2206, 2209, 2210, 2211, 2247, 2248, 2250, 2251, 2252, 2256, 2411, 2412, 2413, 2414, 2415, 2417, 2418, 2419, 2422, 2423, 2426, 2428, 2429, 2430, 2431, 2432, 2433, 2434, 2436, 2438, 2439, 2440, 2460, 2461, 2462, 2463, 2464, 2493, 2494, 2495, 2496, 2497, 2498, 2499, 2500, 2501, 2502, 2503, 2504, 2505, 2507, 2508, 2509, 2510, 2511, 2512, 2513, 2514, 2515, 2516, 2517, 2518, 2520, 2521, 2522, 2523, 2524, 2525, 2526, 2527, 2528, 2535, 2536, 2568, 2569, 2570, 2571, 2577, 2580, 2581, 2582, 2586, 2587, 2588, 2589, 2590, 2592, 2593, 2595, 2596, 2597, 2598, 2599, 2600, 2601, 2602, 2603, 2604, 2605, 2607, 2608, 2610, 2612, 2613, 2614, 2615, 2616, 2617, 2618, 2621, 2624, 2629, 2631, 2632, 2634, 2635, 2636, 2637, 2663, 2664, 2665, 2666, 2667, 2668, 2669, 2670, 2696, 2697, ,1024/3552, 1076/2907, 1131/3559, 139/3477, 139/3484, 140/3478, 140/3485, 141/3471, 142/3472, 1436/2810, 1461/3502, 160/2862, 1839/2710, 1873/3443, 1876/3540, 1878/3166, 1878/3167, 1880/3146, 1885/3445, 1887/3040, 1889/2839, 1899/3404, 1902/3009, 1902/3010, 1902/3011, 1902/3012, 1903/3013, 1903/3014, 1904/3015, 1905/3438, 1906/3028, 1909/2845, 1912/3021, 1913/3019, 1913/3020, 1917/3017, 1917/3018, 1918/3016, 1921/3061, 1923/2954, 1924/2953, 1924/3022, 1925/3023, 1925/3024, 1925/3025, 1925/3026, 1926/3027, 1926/3029, 1926/3030, 1931/3433, 1932/3434, 1934/3324, 1934/3325, 1936/3185, 1938/3101, 2053/2921, 2053/3534, 2067/3560, 2068/2757, 2075/3417, 2075/3418, 2090/3114, 2092/2725, 2093/3238, 2098/3163, 2101/2808, 2101/3240, 2101/3277, 2105/3566, 2123/2969, 2129/3280, 2130/3567, 2133/3279, 2134/3278, 2140/3561, 2141/3309, 2145/3308, 2148/3310, 2149/3311, 2180/3429, 2210/2949, 223/3410, 2247/2724, 2250/3369, 227/3411, 227/3412, 2326/2936, 2388/3244, 2388/3245, 2389/3399, 2389/3400, 2391/3392, 2391/3393, 2396/3057, 2397/3519, 2416/3264, 2417/3265, 2418/3266, 2419/3267, 2430/2728, 2434/3135, 2435/2809, 2439/3105, 2441/3459, 2443/3104, 2453/3188, 2500/3425, 2511/2826, 2512/3491, 2513/3524, 2516/3175, 2516/3176, 2517/3037, 2517/3541, 2518/3124, 2518/3542, 2519/3125, 2520/3485, 255/2780, 2555/3107, 2561/3430, 2563/3492, 2563/3517, 2568/3147, 2569/2895, 257/2720, 2574/2897, 2601/3437, 2604/3527, 2604/3528, 2607/3370, 2610/3126, 2610/3543, 2611/3127, 2612/3296, 2613/3297, 2614/3298, 2616/3544, 2617/3038, 2617/3545, 2618/3299, 2618/3300, 2621/3301, 2621/3302, 2628/3431, 2629/3435, 2633/3504, 2634/3039, 2634/3546, 2636/3154, 2641/3312, 2644/3449, 2645/3448, 2646/3450, 2649/3128, 2650/3129, 2650/3547, 2652/3130, 2654/3548, 2656/3549, 2666/2950, 2667/2951, 2681/3190, 2683/3103, 2686/3116, 2688/3173, 2688/3174, 2694/3106, 2696/2957, 2696/2958, 2696/2959, 2698/2960, 2803/2717, 371/2749, 385/3437, 393/2762, 393/3153, 561/3426, 594/3227, 609/3520, 611/3519, 621/3286, 622/3288, 623/3290, 624/3292, 629/3065, 629/3066, 631/3574, 633/2773, 642/3550, 655/3386, 682/3072, 682/3073, 682/3074, 682/3075, 682/3076, 710/3544, 710/3545, 799/3085, 799/3087, 799/3088, 800/3121, 800/3122, 800/3123, 868/3556, 891/2884, 906/3319, 908/3557, 958/2886, 983/2819, 986/3323, 991/3558, 996/3051, 996/3052,</t>
  </si>
  <si>
    <t>34, 81, 84, 216, 217, 218, 232, 340, 356, 402, 403, 408, 438, 459, 474, 501, 533, 541, 542, 550, 572, 576, 592, 593, 600, 601, 605, 804, 805, 1185, 1186, 1187, 1530, 1689, 1701, 1702, 1853, 1860, 1870, 2162, 2202, 2212, 2219, 2253, 2254, 2255, 2362, 2374, 2406, 2407, 2408, 2409, 2410, 2529, 2530, 2531, 2532, 2533, 2534, 2579, 2594, ,1190/2910, 1193/2912, 1195/2913, 1197/2915, 1198/2916, 1206/2917, 1207/2918, 1306/2924, 1307/2920, 1308/3117, 159/3206, 1678/2930, 1689/2834, 1689/2835, 170/3201, 1844/2824, 2089/2922, 233/2853, 2362/2767, 2484/2972, 2580/3518, 30/2788, 302/3538, 463/2869, 602/3284, 621/3285, 622/3287, 623/3289, 624/3291, 640/2955, 922/2885,</t>
  </si>
  <si>
    <t>11, 12, 13, 14, 15, 16, 19, 25, 26, 27, 28, 29, 31, 33, 78, 79, 80, 83, 85, 86, 87, 90, 92, 93, 94, 95, 96, 97, 98, 99, 100, 101, 102, 103, 104, 105, 106, 108, 109, 110, 111, 112, 115, 116, 117, 119, 120, 121, 122, 123, 128, 129, 130, 131, 132, 133, 134, 135, 136, 137, 138, 146, 147, 148, 149, 150, 151, 152, 154, 155, 156, 157, 164, 169, 170, 214, 221, 222, 230, 233, 234, 244, 247, 248, 249, 250, 253, 254, 255, 258, 259, 260, 261, 262, 263, 264, 265, 270, 271, 272, 273, 275, 276, 277, 278, 279, 280, 281, 284, 285, 286, 287, 288, 289, 290, 292, 293, 294, 295, 296, 297, 298, 301, 302, 303, 304, 305, 306, 307, 308, 309, 310, 311, 312, 313, 314, 316, 317, 318, 320, 324, 325, 326, 327, 328, 329, 330, 331, 332, 333, 335, 336, 337, 338, 339, 341, 342, 343, 344, 345, 346, 347, 348, 349, 350, 351, 352, 353, 354, 355, 357, 358, 359, 360, 361, 362, 363, 364, 366, 367, 368, 370, 372, 373, 374, 375, 376, 377, 378, 380, 382, 383, 384, 386, 387, 388, 389, 391, 396, 397, 399, 407, 411, 412, 414, 415, 425, 426, 427, 429, 430, 431, 433, 434, 435, 436, 440, 441, 443, 444, 445, 447, 450, 451, 452, 453, 454, 455, 456, 458, 460, 462, 463, 464, 465, 467, 469, 470, 471, 472, 473, 475, 476, 477, 478, 479, 480, 481, 486, 487, 488, 489, 491, 492, 493, 494, 495, 496, 497, 498, 499, 500, 502, 503, 504, 506, 507, 508, 509, 510, 513, 514, 515, 516, 517, 518, 519, 520, 521, 522, 523, 524, 527, 528, 529, 530, 535, 536, 537, 539, 549, 556, 563, 564, 565, 566, 567, 570, 571, 574, 575, 577, 578, 579, 580, 581, 582, 583, 585, 586, 587, 588, 589, 591, 595, 596, 597, 598, 599, 603, 604, 606, 607, 608, 610, 612, 613, 614, 615, 616, 626, 627, 628, 630, 632, 635, 636, 637, 638, 639, 640, 641, 681, 683, 685, 686, 687, 688, 689, 690, 691, 692, 694, 696, 803, 922, 925, 933, 1012, 1018, 1019, 1020, 1021, 1425, 1426, 1428, 1851, 1857, 1861, 1862, 1965, 1967, 1969, 1971, 1979, 1980, 1981, 1982, 1983, 2031, 2032, 2033, 2034, 2035, 2036, 2037, 2038, 2039, 2040, 2045, 2046, 2047, 2048, 2049, 2050, 2154, 2155, 2156, 2158, 2159, 2160, 2169, 2199, 2200, 2201, 2203, 2207, 2213, 2218, 2221, 2222, 2224, 2225, 2227, 2230, 2231, 2232, 2233, 2234, 2235, 2236, 2237, 2238, 2239, 2242, 2243, 2244, 2257, 2258, 2259, 2260, 2261, 2262, 2263, 2264, 2265, 2266, 2267, 2268, 2269, 2270, 2271, 2272, 2273, 2274, 2275, 2276, 2277, 2278, 2279, 2280, 2281, 2282, 2283, 2285, 2286, 2287, 2288, 2289, 2290, 2291, 2292, 2293, 2294, 2295, 2298, 2299, 2302, 2303, 2305, 2306, 2307, 2308, 2309, 2310, 2311, 2312, 2313, 2314, 2316, 2317, 2319, 2327, 2328, 2329, 2330, 2331, 2332, 2333, 2336, 2338, 2339, 2340, 2341, 2342, 2343, 2344, 2345, 2346, 2347, 2349, 2350, 2351, 2352, 2353, 2354, 2355, 2357, 2358, 2359, 2360, 2361, 2364, 2365, 2366, 2367, 2368, 2369, 2370, 2371, 2381, 2382, 2383, 2393, 2394, 2452, 2454, 2550, 2551, 2565, 2566, ,1012/3474, 1021/3525, 103/2768, 104/2858, 106/2859, 106/2860, 108/2796, 110/2759, 112/2719, 138/2774, 138/2775, 1424/2938, 157/2864, 159/3205, 159/3207, 159/3208, 159/3209, 161/2777, 169/3210, 169/3211, 17/2832, 170/3197, 170/3198, 170/3199, 170/3200, 170/3202, 170/3203, 170/3204, 1852/3215, 1857/2729, 1967/3497, 1984/2890, 2031/3525, 214/2865, 2155/3464, 2171/3441, 2200/2731, 2218/3440, 2236/3521, 2268/2968, 2275/3431, 2288/3216, 2289/3503, 2289/3508, 2289/3511, 2291/3505, 2291/3509, 2291/3513, 2292/3506, 2292/3510, 2293/3504, 2293/3512, 2293/3514, 2294/3507, 2298/3575, 230/2848, 230/2849, 2312/2785, 233/2850, 233/2851, 233/2852, 2332/2970, 2333/2971, 2334/3501, 2340/2966, 2340/2967, 2341/3549, 2342/3550, 2358/3427, 2358/3428, 2383/2847, 2393/2823, 2478/3540, 248/3212, 2485/3526, 2485/3576, 2499/3494, 250/2829, 2500/3423, 2501/3495, 2552/3493, 27/2814, 27/2815, 27/2816, 27/2857, 273/2716, 278/2779, 28/3191, 28/3192, 28/3193, 28/3194, 28/3195, 28/3196, 280/2778, 284/2784, 292 /2870, 31/2789, 326/3465, 33/3510, 34/2807, 341/2758, 344/2751, 344/2753, 345/2742, 346/2748, 346/2866, 349/2743, 350/2752, 352/3151, 358/2946, 371/2744, 371/2745, 372/2746, 373/2754, 373/2830, 376/2750, 377/2763, 382/3482, 384/2740, 387/2739, 394/2747, 399/3481, 407/2711, 411/3326, 411/3327, 411/3328, 411/3329, 411/3330, 411/3331, 411/3332, 414/3333, 414/3334, 414/3335, 414/3336, 414/3337, 469/3511, 472/3539, 479/2761, 513/2871, 516/3446, 517/3486, 518/3509, 521/3530, 521/3531, 522/2872, 545/2873, 545/2874, 545/3425, 556/2879, 556/3569, 565/2947, 577/3242, 578/3573, 579/2772, 581/2833, 591/2771, 595/2948, 595/3070, 595/3071, 596/3059, 596/3060, 597/3068, 597/3069, 598/3062, 598/3063, 598/3064, 602/3295, 607/3241, 612/3568, 613/3521, 614/3522, 615/3489, 625/3294, 626/2902, 626/3232, 627/2903, 63/3518, 630/3243, 635/2904, 636/2905, 641/2956, 683/3293, 692/2840, 696/2945, 79/2787, 80/2730, 80/2899, 80/2900, 80/2901, 85/3213, 87/3214,</t>
  </si>
  <si>
    <t>51, 52, 53, 82, 89, 91, 107, 159, 212, 213, 215, 220, 231, 241, 251, 267, 268, 269, 299, 300, 319, 321, 322, 323, 369, 410, 421, 424, 428, 432, 439, 457, 461, 482, 483, 484, 485, 490, 505, 512, 525, 526, 532, 534, 568, 569, 590, 619, 684, 695, 801, 1370, 1843, 1846, 1847, 1848, 1849, 1871, 1872, 1879, 1881, 1966, 1968, 1970, 2151, 2157, 2163, 2164, 2165, 2166, 2167, 2175, 2176, 2177, 2178, 2190, 2191, 2192, 2195, 2196, 2197, 2198, 2204, 2205, 2214, 2215, 2220, 2223, 2226, 2228, 2240, 2241, 2245, 2284, 2297, 2300, 2301, 2315, 2335, 2337, 2348, 2356, 2363, 2373, 2378, 2379, 2380, 2468, 2584</t>
  </si>
  <si>
    <t>Remark :- Plots to be clubbed in to appropriate zone on the basis of the factors as indicated in Appendix II.</t>
  </si>
  <si>
    <t xml:space="preserve"> </t>
  </si>
  <si>
    <t>Signature of Competent Authority</t>
  </si>
  <si>
    <r>
      <rPr>
        <b/>
        <sz val="9"/>
        <rFont val="Arial MT"/>
        <family val="2"/>
      </rPr>
      <t>Plot Nos</t>
    </r>
  </si>
  <si>
    <r>
      <rPr>
        <sz val="9"/>
        <rFont val="Arial MT"/>
        <family val="2"/>
      </rPr>
      <t>Agricultural
Land</t>
    </r>
  </si>
  <si>
    <r>
      <rPr>
        <sz val="9"/>
        <rFont val="Arial MT"/>
        <family val="2"/>
      </rPr>
      <t>Roadside Plot</t>
    </r>
  </si>
  <si>
    <r>
      <rPr>
        <sz val="9"/>
        <rFont val="Arial MT"/>
        <family val="2"/>
      </rPr>
      <t>National
Highway</t>
    </r>
  </si>
  <si>
    <r>
      <rPr>
        <sz val="9"/>
        <rFont val="Arial MT"/>
        <family val="2"/>
      </rPr>
      <t>Zone I : Upto 50
meters from the road</t>
    </r>
  </si>
  <si>
    <r>
      <rPr>
        <sz val="9"/>
        <rFont val="Arial MT"/>
        <family val="2"/>
      </rPr>
      <t>Zone II   50 to
200 meters from the road</t>
    </r>
  </si>
  <si>
    <r>
      <rPr>
        <sz val="9"/>
        <rFont val="Arial MT"/>
        <family val="2"/>
      </rPr>
      <t>State Highway
and
Expressway</t>
    </r>
  </si>
  <si>
    <r>
      <rPr>
        <sz val="9"/>
        <rFont val="Arial MT"/>
        <family val="2"/>
      </rPr>
      <t>Zone II . 50 to
200 meters from the road</t>
    </r>
  </si>
  <si>
    <r>
      <rPr>
        <sz val="9"/>
        <rFont val="Arial MT"/>
        <family val="2"/>
      </rPr>
      <t>Other Major
Roads</t>
    </r>
  </si>
  <si>
    <r>
      <rPr>
        <sz val="9"/>
        <rFont val="Arial MT"/>
        <family val="2"/>
      </rPr>
      <t>Interior Plot
(Beyond 200 meters form the road)</t>
    </r>
  </si>
  <si>
    <r>
      <rPr>
        <sz val="9"/>
        <rFont val="Arial MT"/>
        <family val="2"/>
      </rPr>
      <t>Irrigated Land</t>
    </r>
  </si>
  <si>
    <r>
      <rPr>
        <sz val="9"/>
        <rFont val="Arial MT"/>
        <family val="2"/>
      </rPr>
      <t>Double Crops</t>
    </r>
  </si>
  <si>
    <r>
      <rPr>
        <sz val="9"/>
        <rFont val="Arial MT"/>
        <family val="2"/>
      </rPr>
      <t>Single Crop</t>
    </r>
  </si>
  <si>
    <r>
      <rPr>
        <sz val="9"/>
        <rFont val="Arial MT"/>
        <family val="2"/>
      </rPr>
      <t>Non-Irrigated
Land</t>
    </r>
  </si>
  <si>
    <r>
      <rPr>
        <sz val="9"/>
        <rFont val="Arial MT"/>
        <family val="2"/>
      </rPr>
      <t>Cropped Area</t>
    </r>
  </si>
  <si>
    <r>
      <rPr>
        <sz val="9"/>
        <rFont val="Arial MT"/>
        <family val="2"/>
      </rPr>
      <t>Fallow Land</t>
    </r>
  </si>
  <si>
    <r>
      <rPr>
        <sz val="9"/>
        <rFont val="Arial MT"/>
        <family val="2"/>
      </rPr>
      <t>Project Area
(Social, Economic O</t>
    </r>
    <r>
      <rPr>
        <vertAlign val="superscript"/>
        <sz val="9"/>
        <rFont val="Arial MT"/>
        <family val="2"/>
      </rPr>
      <t xml:space="preserve">F </t>
    </r>
    <r>
      <rPr>
        <sz val="9"/>
        <rFont val="Arial MT"/>
        <family val="2"/>
      </rPr>
      <t>Other Development Project but not converted to Non-Agriculture
Purpose)</t>
    </r>
  </si>
  <si>
    <r>
      <rPr>
        <sz val="9"/>
        <rFont val="Arial MT"/>
        <family val="2"/>
      </rPr>
      <t>Social</t>
    </r>
  </si>
  <si>
    <r>
      <rPr>
        <sz val="9"/>
        <rFont val="Arial MT"/>
        <family val="2"/>
      </rPr>
      <t>Economic</t>
    </r>
  </si>
  <si>
    <r>
      <rPr>
        <sz val="9"/>
        <rFont val="Arial MT"/>
        <family val="2"/>
      </rPr>
      <t>Others</t>
    </r>
  </si>
  <si>
    <r>
      <rPr>
        <sz val="9"/>
        <rFont val="Arial MT"/>
        <family val="2"/>
      </rPr>
      <t>Non-
Agricultural Land</t>
    </r>
  </si>
  <si>
    <r>
      <rPr>
        <sz val="9"/>
        <rFont val="Arial MT"/>
        <family val="2"/>
      </rPr>
      <t>Residential</t>
    </r>
  </si>
  <si>
    <r>
      <rPr>
        <sz val="9"/>
        <rFont val="Arial MT"/>
        <family val="2"/>
      </rPr>
      <t>Commercial</t>
    </r>
  </si>
  <si>
    <r>
      <rPr>
        <sz val="9"/>
        <rFont val="Arial MT"/>
        <family val="2"/>
      </rPr>
      <t>Institutional</t>
    </r>
  </si>
  <si>
    <r>
      <rPr>
        <sz val="9"/>
        <rFont val="Arial MT"/>
        <family val="2"/>
      </rPr>
      <t>Industrial</t>
    </r>
  </si>
  <si>
    <r>
      <rPr>
        <sz val="9"/>
        <rFont val="Arial MT"/>
        <family val="2"/>
      </rPr>
      <t>Miscellaneous
Land (Plots not defined hitherto)</t>
    </r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</si>
</sst>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Arial"/>
      <family val="2"/>
    </font>
    <font>
      <b/>
      <sz val="9"/>
      <name val="Arial MT"/>
    </font>
    <font>
      <b/>
      <sz val="9"/>
      <name val="Arial MT"/>
      <family val="2"/>
    </font>
    <font>
      <sz val="9"/>
      <color rgb="FF000000"/>
      <name val="Arial MT"/>
      <family val="2"/>
    </font>
    <font>
      <sz val="9"/>
      <color rgb="FF000000"/>
      <name val="Times New Roman"/>
      <family val="1"/>
    </font>
    <font>
      <sz val="9"/>
      <name val="Arial MT"/>
      <family val="2"/>
    </font>
    <font>
      <sz val="9"/>
      <name val="Arial MT"/>
    </font>
    <font>
      <vertAlign val="superscript"/>
      <sz val="9"/>
      <name val="Arial MT"/>
      <family val="2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center"/>
    </xf>
    <xf numFmtId="0" fontId="4" fillId="0" borderId="1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1" fontId="7" fillId="0" borderId="7" xfId="1" applyNumberFormat="1" applyFont="1" applyBorder="1" applyAlignment="1">
      <alignment horizontal="center" vertical="top" shrinkToFit="1"/>
    </xf>
    <xf numFmtId="1" fontId="7" fillId="0" borderId="8" xfId="1" applyNumberFormat="1" applyFont="1" applyBorder="1" applyAlignment="1">
      <alignment horizontal="center" vertical="top" shrinkToFit="1"/>
    </xf>
    <xf numFmtId="0" fontId="8" fillId="0" borderId="8" xfId="1" applyFont="1" applyBorder="1" applyAlignment="1">
      <alignment horizontal="left" wrapText="1"/>
    </xf>
    <xf numFmtId="1" fontId="7" fillId="0" borderId="8" xfId="1" applyNumberFormat="1" applyFont="1" applyBorder="1" applyAlignment="1">
      <alignment horizontal="center" vertical="center" shrinkToFit="1"/>
    </xf>
    <xf numFmtId="1" fontId="7" fillId="0" borderId="9" xfId="1" applyNumberFormat="1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8" fillId="0" borderId="12" xfId="1" applyFont="1" applyBorder="1" applyAlignment="1">
      <alignment horizontal="left" vertical="top" wrapText="1"/>
    </xf>
    <xf numFmtId="0" fontId="10" fillId="0" borderId="13" xfId="1" applyFont="1" applyBorder="1" applyAlignment="1">
      <alignment horizontal="left" vertical="top" wrapText="1"/>
    </xf>
    <xf numFmtId="0" fontId="8" fillId="0" borderId="13" xfId="1" applyFont="1" applyBorder="1" applyAlignment="1">
      <alignment horizontal="left" vertical="top" wrapText="1"/>
    </xf>
    <xf numFmtId="0" fontId="8" fillId="0" borderId="8" xfId="1" applyFont="1" applyBorder="1" applyAlignment="1">
      <alignment horizontal="left" vertical="top" wrapText="1"/>
    </xf>
    <xf numFmtId="0" fontId="8" fillId="0" borderId="8" xfId="1" applyFont="1" applyBorder="1" applyAlignment="1">
      <alignment horizontal="left" vertical="center" wrapText="1"/>
    </xf>
    <xf numFmtId="0" fontId="8" fillId="0" borderId="9" xfId="1" applyFont="1" applyBorder="1" applyAlignment="1">
      <alignment horizontal="left" vertical="center" wrapText="1"/>
    </xf>
    <xf numFmtId="0" fontId="3" fillId="0" borderId="10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8" fillId="0" borderId="14" xfId="1" applyFont="1" applyBorder="1" applyAlignment="1">
      <alignment horizontal="left" vertical="top" wrapText="1"/>
    </xf>
    <xf numFmtId="0" fontId="10" fillId="0" borderId="15" xfId="1" applyFont="1" applyBorder="1" applyAlignment="1">
      <alignment horizontal="left" vertical="top" wrapText="1"/>
    </xf>
    <xf numFmtId="0" fontId="8" fillId="0" borderId="16" xfId="1" applyFont="1" applyBorder="1" applyAlignment="1">
      <alignment horizontal="left" vertical="top" wrapText="1"/>
    </xf>
    <xf numFmtId="0" fontId="3" fillId="0" borderId="10" xfId="0" applyFont="1" applyBorder="1" applyAlignment="1">
      <alignment wrapText="1"/>
    </xf>
    <xf numFmtId="9" fontId="3" fillId="0" borderId="10" xfId="0" applyNumberFormat="1" applyFont="1" applyBorder="1" applyAlignment="1">
      <alignment vertical="center"/>
    </xf>
    <xf numFmtId="0" fontId="10" fillId="0" borderId="16" xfId="1" applyFont="1" applyBorder="1" applyAlignment="1">
      <alignment horizontal="left" vertical="top" wrapText="1"/>
    </xf>
    <xf numFmtId="0" fontId="10" fillId="0" borderId="8" xfId="1" applyFont="1" applyBorder="1" applyAlignment="1">
      <alignment horizontal="left" vertical="top" wrapText="1"/>
    </xf>
    <xf numFmtId="0" fontId="8" fillId="0" borderId="15" xfId="1" applyFont="1" applyBorder="1" applyAlignment="1">
      <alignment horizontal="left" vertical="top" wrapText="1"/>
    </xf>
    <xf numFmtId="3" fontId="8" fillId="0" borderId="8" xfId="1" applyNumberFormat="1" applyFont="1" applyBorder="1" applyAlignment="1">
      <alignment horizontal="left" vertical="center" wrapText="1"/>
    </xf>
    <xf numFmtId="0" fontId="8" fillId="0" borderId="17" xfId="1" applyFont="1" applyBorder="1" applyAlignment="1">
      <alignment horizontal="left" vertical="top" wrapText="1"/>
    </xf>
    <xf numFmtId="0" fontId="8" fillId="0" borderId="18" xfId="1" applyFont="1" applyBorder="1" applyAlignment="1">
      <alignment horizontal="left" vertical="top" wrapText="1"/>
    </xf>
    <xf numFmtId="0" fontId="8" fillId="0" borderId="19" xfId="1" applyFont="1" applyBorder="1" applyAlignment="1">
      <alignment horizontal="left" vertical="top" wrapText="1"/>
    </xf>
    <xf numFmtId="3" fontId="8" fillId="0" borderId="19" xfId="1" applyNumberFormat="1" applyFont="1" applyBorder="1" applyAlignment="1">
      <alignment horizontal="left" vertical="center" wrapText="1"/>
    </xf>
    <xf numFmtId="0" fontId="8" fillId="0" borderId="20" xfId="1" applyFont="1" applyBorder="1" applyAlignment="1">
      <alignment horizontal="left" vertical="center" wrapText="1"/>
    </xf>
    <xf numFmtId="0" fontId="3" fillId="0" borderId="21" xfId="0" applyFont="1" applyBorder="1" applyAlignment="1">
      <alignment vertical="center"/>
    </xf>
    <xf numFmtId="0" fontId="3" fillId="0" borderId="22" xfId="0" applyFont="1" applyBorder="1" applyAlignment="1">
      <alignment vertical="center"/>
    </xf>
    <xf numFmtId="0" fontId="9" fillId="0" borderId="0" xfId="1" applyFont="1" applyAlignment="1">
      <alignment horizontal="left" vertical="top" wrapText="1"/>
    </xf>
    <xf numFmtId="0" fontId="8" fillId="0" borderId="0" xfId="1" applyFont="1" applyAlignment="1">
      <alignment horizontal="left" vertical="top" wrapText="1"/>
    </xf>
    <xf numFmtId="0" fontId="3" fillId="0" borderId="0" xfId="0" applyFont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4"/>
  <sheetViews>
    <sheetView tabSelected="1" workbookViewId="0">
      <selection sqref="A1:XFD1048576"/>
    </sheetView>
  </sheetViews>
  <sheetFormatPr defaultRowHeight="12"/>
  <cols>
    <col min="1" max="1" width="7.28515625" style="2" customWidth="1"/>
    <col min="2" max="2" width="8.42578125" style="2" customWidth="1"/>
    <col min="3" max="4" width="9.140625" style="2"/>
    <col min="5" max="5" width="35.5703125" style="2" customWidth="1"/>
    <col min="6" max="6" width="10.140625" style="5" customWidth="1"/>
    <col min="7" max="7" width="8.7109375" style="5" customWidth="1"/>
    <col min="8" max="9" width="10" style="5" customWidth="1"/>
    <col min="10" max="11" width="8.7109375" style="5" customWidth="1"/>
    <col min="12" max="12" width="8.42578125" style="5" customWidth="1"/>
    <col min="13" max="16384" width="9.140625" style="2"/>
  </cols>
  <sheetData>
    <row r="1" spans="1:1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3" ht="18.75" customHeight="1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3">
      <c r="A4" s="3" t="s">
        <v>3</v>
      </c>
      <c r="B4" s="3"/>
      <c r="C4" s="3"/>
      <c r="D4" s="3"/>
      <c r="E4" s="3"/>
      <c r="F4" s="4"/>
      <c r="G4" s="4"/>
    </row>
    <row r="5" spans="1:13">
      <c r="A5" s="3" t="s">
        <v>4</v>
      </c>
      <c r="B5" s="3"/>
      <c r="C5" s="3"/>
      <c r="D5" s="3"/>
      <c r="E5" s="3"/>
      <c r="F5" s="4"/>
      <c r="G5" s="4"/>
    </row>
    <row r="6" spans="1:13">
      <c r="A6" s="6" t="s">
        <v>5</v>
      </c>
      <c r="B6" s="6"/>
      <c r="C6" s="6"/>
      <c r="D6" s="6"/>
      <c r="E6" s="6"/>
      <c r="F6" s="7" t="s">
        <v>6</v>
      </c>
      <c r="G6" s="7"/>
    </row>
    <row r="7" spans="1:13" ht="12.75" thickBot="1">
      <c r="A7" s="3" t="s">
        <v>7</v>
      </c>
      <c r="B7" s="3"/>
    </row>
    <row r="8" spans="1:13" s="17" customFormat="1" ht="84">
      <c r="A8" s="8" t="s">
        <v>8</v>
      </c>
      <c r="B8" s="9" t="s">
        <v>9</v>
      </c>
      <c r="C8" s="10" t="s">
        <v>10</v>
      </c>
      <c r="D8" s="11"/>
      <c r="E8" s="12" t="s">
        <v>29</v>
      </c>
      <c r="F8" s="13" t="s">
        <v>11</v>
      </c>
      <c r="G8" s="13" t="s">
        <v>12</v>
      </c>
      <c r="H8" s="14" t="s">
        <v>13</v>
      </c>
      <c r="I8" s="14" t="s">
        <v>14</v>
      </c>
      <c r="J8" s="13" t="s">
        <v>15</v>
      </c>
      <c r="K8" s="13" t="s">
        <v>16</v>
      </c>
      <c r="L8" s="15" t="s">
        <v>17</v>
      </c>
      <c r="M8" s="16"/>
    </row>
    <row r="9" spans="1:13">
      <c r="A9" s="18">
        <v>1</v>
      </c>
      <c r="B9" s="19">
        <v>2</v>
      </c>
      <c r="C9" s="19">
        <v>3</v>
      </c>
      <c r="D9" s="20"/>
      <c r="E9" s="19">
        <v>5</v>
      </c>
      <c r="F9" s="21">
        <v>6</v>
      </c>
      <c r="G9" s="22">
        <v>7</v>
      </c>
      <c r="H9" s="23">
        <v>8</v>
      </c>
      <c r="I9" s="23">
        <v>9</v>
      </c>
      <c r="J9" s="23">
        <v>10</v>
      </c>
      <c r="K9" s="23">
        <v>11</v>
      </c>
      <c r="L9" s="24">
        <v>12</v>
      </c>
    </row>
    <row r="10" spans="1:13" ht="60">
      <c r="A10" s="25" t="s">
        <v>30</v>
      </c>
      <c r="B10" s="26" t="s">
        <v>31</v>
      </c>
      <c r="C10" s="27" t="s">
        <v>32</v>
      </c>
      <c r="D10" s="28" t="s">
        <v>33</v>
      </c>
      <c r="E10" s="29"/>
      <c r="F10" s="29"/>
      <c r="G10" s="30"/>
      <c r="H10" s="31"/>
      <c r="I10" s="31"/>
      <c r="J10" s="31"/>
      <c r="K10" s="31"/>
      <c r="L10" s="32"/>
    </row>
    <row r="11" spans="1:13" ht="72">
      <c r="A11" s="33"/>
      <c r="B11" s="34"/>
      <c r="C11" s="35"/>
      <c r="D11" s="28" t="s">
        <v>34</v>
      </c>
      <c r="E11" s="29"/>
      <c r="F11" s="29"/>
      <c r="G11" s="30"/>
      <c r="H11" s="31"/>
      <c r="I11" s="31"/>
      <c r="J11" s="31"/>
      <c r="K11" s="31"/>
      <c r="L11" s="32"/>
    </row>
    <row r="12" spans="1:13" ht="60">
      <c r="A12" s="33"/>
      <c r="B12" s="34"/>
      <c r="C12" s="27" t="s">
        <v>35</v>
      </c>
      <c r="D12" s="28" t="s">
        <v>33</v>
      </c>
      <c r="E12" s="29"/>
      <c r="F12" s="29"/>
      <c r="G12" s="30"/>
      <c r="H12" s="31"/>
      <c r="I12" s="31"/>
      <c r="J12" s="31"/>
      <c r="K12" s="31"/>
      <c r="L12" s="32"/>
    </row>
    <row r="13" spans="1:13" ht="72">
      <c r="A13" s="33"/>
      <c r="B13" s="34"/>
      <c r="C13" s="35"/>
      <c r="D13" s="28" t="s">
        <v>36</v>
      </c>
      <c r="E13" s="29"/>
      <c r="F13" s="29"/>
      <c r="G13" s="30"/>
      <c r="H13" s="31"/>
      <c r="I13" s="31"/>
      <c r="J13" s="31"/>
      <c r="K13" s="31"/>
      <c r="L13" s="32"/>
    </row>
    <row r="14" spans="1:13" ht="72">
      <c r="A14" s="33"/>
      <c r="B14" s="34"/>
      <c r="C14" s="27" t="s">
        <v>37</v>
      </c>
      <c r="D14" s="28" t="s">
        <v>33</v>
      </c>
      <c r="E14" s="36" t="s">
        <v>18</v>
      </c>
      <c r="F14" s="29">
        <v>500000</v>
      </c>
      <c r="G14" s="30"/>
      <c r="H14" s="31">
        <v>2000000</v>
      </c>
      <c r="I14" s="31">
        <v>2000000</v>
      </c>
      <c r="J14" s="31">
        <v>2000000</v>
      </c>
      <c r="K14" s="37">
        <f>(H14-F14)/F14</f>
        <v>3</v>
      </c>
      <c r="L14" s="32"/>
    </row>
    <row r="15" spans="1:13" ht="312">
      <c r="A15" s="33"/>
      <c r="B15" s="38"/>
      <c r="C15" s="35"/>
      <c r="D15" s="28" t="s">
        <v>34</v>
      </c>
      <c r="E15" s="36" t="s">
        <v>19</v>
      </c>
      <c r="F15" s="29">
        <v>500000</v>
      </c>
      <c r="G15" s="30"/>
      <c r="H15" s="31">
        <v>1500000</v>
      </c>
      <c r="I15" s="31">
        <v>1500000</v>
      </c>
      <c r="J15" s="31">
        <v>1500000</v>
      </c>
      <c r="K15" s="37">
        <f t="shared" ref="K15:K27" si="0">(H15-F15)/F15</f>
        <v>2</v>
      </c>
      <c r="L15" s="32"/>
    </row>
    <row r="16" spans="1:13" ht="288">
      <c r="A16" s="33"/>
      <c r="B16" s="27" t="s">
        <v>38</v>
      </c>
      <c r="C16" s="26" t="s">
        <v>39</v>
      </c>
      <c r="D16" s="39" t="s">
        <v>40</v>
      </c>
      <c r="E16" s="36" t="s">
        <v>20</v>
      </c>
      <c r="F16" s="29">
        <v>500000</v>
      </c>
      <c r="G16" s="30"/>
      <c r="H16" s="31">
        <v>1000000</v>
      </c>
      <c r="I16" s="31">
        <v>1000000</v>
      </c>
      <c r="J16" s="31">
        <v>1000000</v>
      </c>
      <c r="K16" s="37">
        <f t="shared" si="0"/>
        <v>1</v>
      </c>
      <c r="L16" s="32"/>
    </row>
    <row r="17" spans="1:12" ht="36">
      <c r="A17" s="33"/>
      <c r="B17" s="40"/>
      <c r="C17" s="38"/>
      <c r="D17" s="39" t="s">
        <v>41</v>
      </c>
      <c r="E17" s="36" t="s">
        <v>21</v>
      </c>
      <c r="F17" s="29">
        <v>500000</v>
      </c>
      <c r="G17" s="30"/>
      <c r="H17" s="31">
        <v>900000</v>
      </c>
      <c r="I17" s="31">
        <v>900000</v>
      </c>
      <c r="J17" s="31">
        <v>900000</v>
      </c>
      <c r="K17" s="37">
        <f t="shared" si="0"/>
        <v>0.8</v>
      </c>
      <c r="L17" s="32"/>
    </row>
    <row r="18" spans="1:12" ht="288">
      <c r="A18" s="33"/>
      <c r="B18" s="40"/>
      <c r="C18" s="27" t="s">
        <v>42</v>
      </c>
      <c r="D18" s="39" t="s">
        <v>43</v>
      </c>
      <c r="E18" s="36" t="s">
        <v>22</v>
      </c>
      <c r="F18" s="41">
        <v>500000</v>
      </c>
      <c r="G18" s="30"/>
      <c r="H18" s="31">
        <v>800000</v>
      </c>
      <c r="I18" s="31">
        <v>800000</v>
      </c>
      <c r="J18" s="31">
        <v>800000</v>
      </c>
      <c r="K18" s="37">
        <f t="shared" si="0"/>
        <v>0.6</v>
      </c>
      <c r="L18" s="32"/>
    </row>
    <row r="19" spans="1:12" ht="192">
      <c r="A19" s="33"/>
      <c r="B19" s="35"/>
      <c r="C19" s="35"/>
      <c r="D19" s="39" t="s">
        <v>44</v>
      </c>
      <c r="E19" s="36" t="s">
        <v>23</v>
      </c>
      <c r="F19" s="41">
        <v>500000</v>
      </c>
      <c r="G19" s="30"/>
      <c r="H19" s="31">
        <v>700000</v>
      </c>
      <c r="I19" s="31">
        <v>700000</v>
      </c>
      <c r="J19" s="31">
        <v>700000</v>
      </c>
      <c r="K19" s="37">
        <f t="shared" si="0"/>
        <v>0.4</v>
      </c>
      <c r="L19" s="32"/>
    </row>
    <row r="20" spans="1:12">
      <c r="A20" s="33"/>
      <c r="B20" s="27" t="s">
        <v>45</v>
      </c>
      <c r="C20" s="39" t="s">
        <v>46</v>
      </c>
      <c r="D20" s="29"/>
      <c r="E20" s="29"/>
      <c r="F20" s="29"/>
      <c r="G20" s="30"/>
      <c r="H20" s="31"/>
      <c r="I20" s="31"/>
      <c r="J20" s="31"/>
      <c r="K20" s="37"/>
      <c r="L20" s="32"/>
    </row>
    <row r="21" spans="1:12">
      <c r="A21" s="33"/>
      <c r="B21" s="40"/>
      <c r="C21" s="39" t="s">
        <v>47</v>
      </c>
      <c r="D21" s="29"/>
      <c r="E21" s="29"/>
      <c r="F21" s="29"/>
      <c r="G21" s="30"/>
      <c r="H21" s="31"/>
      <c r="I21" s="31"/>
      <c r="J21" s="31"/>
      <c r="K21" s="37"/>
      <c r="L21" s="32"/>
    </row>
    <row r="22" spans="1:12">
      <c r="A22" s="42"/>
      <c r="B22" s="35"/>
      <c r="C22" s="39" t="s">
        <v>48</v>
      </c>
      <c r="D22" s="28"/>
      <c r="E22" s="28"/>
      <c r="F22" s="29"/>
      <c r="G22" s="30"/>
      <c r="H22" s="31"/>
      <c r="I22" s="31"/>
      <c r="J22" s="31"/>
      <c r="K22" s="37"/>
      <c r="L22" s="32"/>
    </row>
    <row r="23" spans="1:12" ht="288">
      <c r="A23" s="25" t="s">
        <v>49</v>
      </c>
      <c r="B23" s="39" t="s">
        <v>50</v>
      </c>
      <c r="C23" s="20"/>
      <c r="D23" s="20"/>
      <c r="E23" s="36" t="s">
        <v>24</v>
      </c>
      <c r="F23" s="41">
        <v>1650000</v>
      </c>
      <c r="G23" s="30"/>
      <c r="H23" s="31">
        <v>2000000</v>
      </c>
      <c r="I23" s="31">
        <v>2000000</v>
      </c>
      <c r="J23" s="31">
        <v>2000000</v>
      </c>
      <c r="K23" s="37">
        <f t="shared" si="0"/>
        <v>0.21212121212121213</v>
      </c>
      <c r="L23" s="32"/>
    </row>
    <row r="24" spans="1:12" ht="24">
      <c r="A24" s="33"/>
      <c r="B24" s="39" t="s">
        <v>51</v>
      </c>
      <c r="C24" s="20"/>
      <c r="D24" s="20"/>
      <c r="E24" s="20"/>
      <c r="F24" s="29"/>
      <c r="G24" s="30"/>
      <c r="H24" s="31"/>
      <c r="I24" s="31"/>
      <c r="J24" s="31"/>
      <c r="K24" s="37"/>
      <c r="L24" s="32"/>
    </row>
    <row r="25" spans="1:12" ht="24">
      <c r="A25" s="33"/>
      <c r="B25" s="39" t="s">
        <v>52</v>
      </c>
      <c r="C25" s="20"/>
      <c r="D25" s="20"/>
      <c r="E25" s="20"/>
      <c r="F25" s="29"/>
      <c r="G25" s="30"/>
      <c r="H25" s="31"/>
      <c r="I25" s="31"/>
      <c r="J25" s="31"/>
      <c r="K25" s="37"/>
      <c r="L25" s="32"/>
    </row>
    <row r="26" spans="1:12">
      <c r="A26" s="42"/>
      <c r="B26" s="39" t="s">
        <v>53</v>
      </c>
      <c r="C26" s="20"/>
      <c r="D26" s="20"/>
      <c r="E26" s="20"/>
      <c r="F26" s="29"/>
      <c r="G26" s="30"/>
      <c r="H26" s="31"/>
      <c r="I26" s="31"/>
      <c r="J26" s="31"/>
      <c r="K26" s="37"/>
      <c r="L26" s="32"/>
    </row>
    <row r="27" spans="1:12" ht="168.75" thickBot="1">
      <c r="A27" s="43" t="s">
        <v>54</v>
      </c>
      <c r="B27" s="44"/>
      <c r="C27" s="44"/>
      <c r="D27" s="44"/>
      <c r="E27" s="36" t="s">
        <v>25</v>
      </c>
      <c r="F27" s="45">
        <v>500000</v>
      </c>
      <c r="G27" s="46"/>
      <c r="H27" s="47">
        <v>600000</v>
      </c>
      <c r="I27" s="47">
        <v>600000</v>
      </c>
      <c r="J27" s="47">
        <v>600000</v>
      </c>
      <c r="K27" s="37">
        <f t="shared" si="0"/>
        <v>0.2</v>
      </c>
      <c r="L27" s="48"/>
    </row>
    <row r="28" spans="1:12">
      <c r="A28" s="49" t="s">
        <v>26</v>
      </c>
      <c r="B28" s="50"/>
      <c r="C28" s="50"/>
      <c r="D28" s="50"/>
      <c r="E28" s="50"/>
      <c r="F28" s="50"/>
      <c r="G28" s="50"/>
      <c r="H28" s="50"/>
      <c r="I28" s="50"/>
      <c r="J28" s="50"/>
      <c r="K28" s="50"/>
      <c r="L28" s="50"/>
    </row>
    <row r="33" spans="2:7">
      <c r="B33" s="2" t="s">
        <v>27</v>
      </c>
    </row>
    <row r="34" spans="2:7">
      <c r="D34" s="51" t="s">
        <v>28</v>
      </c>
      <c r="E34" s="51"/>
      <c r="F34" s="51"/>
      <c r="G34" s="51"/>
    </row>
  </sheetData>
  <mergeCells count="18">
    <mergeCell ref="A23:A26"/>
    <mergeCell ref="A28:L28"/>
    <mergeCell ref="D34:G34"/>
    <mergeCell ref="A10:A22"/>
    <mergeCell ref="B10:B15"/>
    <mergeCell ref="C10:C11"/>
    <mergeCell ref="C12:C13"/>
    <mergeCell ref="C14:C15"/>
    <mergeCell ref="B16:B19"/>
    <mergeCell ref="C16:C17"/>
    <mergeCell ref="C18:C19"/>
    <mergeCell ref="B20:B22"/>
    <mergeCell ref="A1:L1"/>
    <mergeCell ref="A2:L2"/>
    <mergeCell ref="A3:L3"/>
    <mergeCell ref="A6:E6"/>
    <mergeCell ref="F6:G6"/>
    <mergeCell ref="C8:D8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 TAHASIL</dc:creator>
  <cp:lastModifiedBy>K TAHASIL</cp:lastModifiedBy>
  <dcterms:created xsi:type="dcterms:W3CDTF">2026-02-27T03:43:30Z</dcterms:created>
  <dcterms:modified xsi:type="dcterms:W3CDTF">2026-02-27T03:43:59Z</dcterms:modified>
</cp:coreProperties>
</file>