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E:\BISHNUPRIYA\"/>
    </mc:Choice>
  </mc:AlternateContent>
  <xr:revisionPtr revIDLastSave="0" documentId="13_ncr:1_{E9ABDDB6-89B2-42F6-B452-C0F04021B44E}" xr6:coauthVersionLast="47" xr6:coauthVersionMax="47" xr10:uidLastSave="{00000000-0000-0000-0000-000000000000}"/>
  <bookViews>
    <workbookView xWindow="-120" yWindow="-120" windowWidth="24240" windowHeight="13020" xr2:uid="{00000000-000D-0000-FFFF-FFFF00000000}"/>
  </bookViews>
  <sheets>
    <sheet name="JAGULAIPADA" sheetId="10" r:id="rId1"/>
  </sheets>
  <definedNames>
    <definedName name="_xlnm.Print_Area" localSheetId="0">JAGULAIPADA!$A$1:$K$31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0" l="1"/>
  <c r="K21" i="10"/>
  <c r="K22" i="10"/>
  <c r="K23" i="10"/>
  <c r="K24" i="10"/>
  <c r="K25" i="10"/>
  <c r="K26" i="10"/>
  <c r="K27" i="10"/>
  <c r="K28" i="10"/>
  <c r="K29" i="10"/>
  <c r="K30" i="10"/>
  <c r="K31" i="10"/>
  <c r="K19" i="10"/>
</calcChain>
</file>

<file path=xl/sharedStrings.xml><?xml version="1.0" encoding="utf-8"?>
<sst xmlns="http://schemas.openxmlformats.org/spreadsheetml/2006/main" count="57" uniqueCount="48">
  <si>
    <t xml:space="preserve"> Form No. 6</t>
  </si>
  <si>
    <t xml:space="preserve">( See Rule 42 ) </t>
  </si>
  <si>
    <t xml:space="preserve">Sale Statistics of the land property for rural area </t>
  </si>
  <si>
    <t xml:space="preserve">Type of Land </t>
  </si>
  <si>
    <t xml:space="preserve">Location </t>
  </si>
  <si>
    <t xml:space="preserve">Zero </t>
  </si>
  <si>
    <t xml:space="preserve">Plot Nos </t>
  </si>
  <si>
    <t xml:space="preserve">Remarks </t>
  </si>
  <si>
    <t xml:space="preserve">Agricultural  Land </t>
  </si>
  <si>
    <t xml:space="preserve">Roadside Plot </t>
  </si>
  <si>
    <t xml:space="preserve">National Highway </t>
  </si>
  <si>
    <t xml:space="preserve">Zone I : Upto 50 Meters from the road </t>
  </si>
  <si>
    <t xml:space="preserve">Zone II  :  50  to 200 Meters from the road </t>
  </si>
  <si>
    <t xml:space="preserve">State  Highway and Expressway </t>
  </si>
  <si>
    <t xml:space="preserve">Other Major Roads </t>
  </si>
  <si>
    <t xml:space="preserve">Irrigatted  Land </t>
  </si>
  <si>
    <t xml:space="preserve">Double Crops </t>
  </si>
  <si>
    <t xml:space="preserve">Single Crop </t>
  </si>
  <si>
    <t xml:space="preserve">Non - Irrigated  Land </t>
  </si>
  <si>
    <t xml:space="preserve">Cropped Area </t>
  </si>
  <si>
    <t xml:space="preserve">Fallow Land </t>
  </si>
  <si>
    <t xml:space="preserve">Social </t>
  </si>
  <si>
    <t xml:space="preserve">Economic </t>
  </si>
  <si>
    <t xml:space="preserve">Others </t>
  </si>
  <si>
    <t xml:space="preserve">Non Agricultural Land </t>
  </si>
  <si>
    <t xml:space="preserve">Residential </t>
  </si>
  <si>
    <t xml:space="preserve">Commercial </t>
  </si>
  <si>
    <t xml:space="preserve">Institutional </t>
  </si>
  <si>
    <t xml:space="preserve">Industrial </t>
  </si>
  <si>
    <t xml:space="preserve">Remarks : Plots to be clubbed in to appropriate Zero on the basis of the factors as indicated in Appendis II </t>
  </si>
  <si>
    <t xml:space="preserve">Signature of the Competent Authority </t>
  </si>
  <si>
    <t>Name of the Tahasil                    : SALIPUR</t>
  </si>
  <si>
    <t xml:space="preserve">Name of Registration Officer     : </t>
  </si>
  <si>
    <t xml:space="preserve"> Interior Plot  (Beyond 200 meters from the road) </t>
  </si>
  <si>
    <t xml:space="preserve">Project area       (Social Economic or Other Development project but not converted to Non- Agriculture purpose) </t>
  </si>
  <si>
    <t xml:space="preserve">Miscellaneous Land (Plots not defind hitherto) </t>
  </si>
  <si>
    <t>Name of the Village                            :  JAGULAIPADA</t>
  </si>
  <si>
    <t xml:space="preserve">796, 1397, 1564, 239, 828, 230, 231, 378, 742, 743, 925, 1626, 389, 220, 247, 339, 1555, 484/1667, 1383, 744, 1612, 331, 222, 388, 1619, 1593, 821/1631, 781, 296, 270, 319, 824, 823, 475, 1591, 1510, 1583, 384, 482, 816, 1527, 1582, 422/1655, 1416, 1423, 458, 1393, 1577/1649, 1625, 357, 352, 355, 292, 1570/1664, 827/1663, 1520, 929, 1489, 393, 415/1670, 480, 301, 476, 477, 336, 1543, 1395, 1528, 1535, 767, 1500, 1499, 1618, 785, 467, 240, 745, 1410, 1586, 1587, 1605/1658, 1623, 1516, 390, 1501, 266, 387, 269, 409, 268, 328, 1498, 817, 819, 1590, 1307, 1605, 421, 318, 1598, 363, 759, 922, 233, 333, 260, 297, 1557, 1573, 1627, 345, 311, 378/1640, 436, 418, 434, 435, 1613, 1485, 1090, 777, 1495, 489, 634, 288, 483, 454/1661, 455, 734, 358, 768, 628, 486, 1497, 314/1641, 340, 633, 250, 251, 377, 326, 432, 1488, 1556, 719, 1522, 1523, 1531, 479, 399/1675, 826, 1385, 1384, 1386/1646, 1509, 1622, 1493, 1553, 1604, 1602, 291, 766, 398, 375, 376, 350, 459, 1415, 737, 1413/1665, 1424, 763, 372, 476/1656, 1308, 1537, 1540, 423, 298, 295, 431, 933, 110, 926, 317, 440, 289, 1529, 725, 1384/1645, 1387, 1605/1659, 1551, 238, 263, 274, 342, 1518, 1519, 290, 427, 343, 931, 303, 829, 327, 424, 332, 329, 330, 379, 630/1643, 724, 818, 235, 224/1643, 724, 818, 235, 224/1687, 228, 240/1688, 794, 815, 219, 337, 1524, 472, 309, 308, 1357, 416, 488, 224, 1358, 1378, 1379, 456, 1400/1668, 1534, 1563/1, 1571, 1579, 1305, 1491, 1548, 1549, 1615, 255, 465, 463, 368, 645, 1511, 1515, 1492, 1496, 726, 316, 276, 367, 410, 1616, 735, 498, 335, 344, 923, 267, 647, 405, 457, 246, 490, 640, 1354, 1354/1636, 422, 1396, 1565, 1392, 1392/1648, 1577, 779, 780, 821, 822, 257, 256, 739, 1594, 429, 219/176, 320, 321, 325, 225, 229, 419, 1380, 362, 927, 341, 109, 1532, 1406, 1504, 1607, 1600, 1601, 1552, 761, 1614, 1449, 430, 1550, 1596,1595, 406, 411, 1450, 631, 643, 646, 1533, 1506, 1606, 234, 361, 1405, 1505, 1352, 1381, 1483, 365, 442, 1490, 1554, 478, 474, 1089, 1581, 758, 286, 760, 347, 348, 349, 776, 1525, 383, 385, 386, 218, 338, 1413, 1539, 287, 394, 396, 1620, 1544, 485, 741, 1608, 439, 820, 1448, 1592, 629, 1541, 443, 366, 937, 1482, 420, 1584, 744/1637, 1585, 232, 364, 1559 1418, 1580, 373, 1513, 1425, 1443, 1536 732, 1091, 305, 307, 464, 1617, 1306, 1512, 1609, 1514, 1570, 827, 636, 635, 1611, 491, 1574, 470, 277, 353, 1403, 310, 354, 632, 649, 415, 415/1634, 1494, 381, 733, 769, 1414, 391, 392, 271, 272, 275, 644, 1412, 1506/1657, 1408, 1394, 1530, 380, 315, 382, 371, 300, 1538, 236, 265, 273, 415/1671, 1558, 185, 762, 399, 930, 1398, 928, 351, 825, 471, 312, 1560, 1547, 293, 294, 304, 314, 111, 937, 1419, 1487, 1417, 433, 1409, 370, 1419/1666, 935, 397, 254, 1421, 782, 784, 334, 356, 1507, 374, 1404, 1407, 934, 264, 484, 1486, 436/1814, 436/1815, 314/1816, 740, 419/1817, 1491/1818, 744/1819, 419/1820, 1400/1821, 1400/1822, 1399, 1400, 1400, 389/1823, 738/1824, 759/1825, 341/1826, 744/1827, 1383/1829, 744/1830, 744/1853, 744/1854, 759/1831, 1419/1832, 1417/1833, 738, 629/1835, 314/1836, 1400/1837, 1563, 303/1838, 295/1840, 1496/1841, 1589/1842, 744/1844, 1614/1845, 1499/1846, 795, 293/1851, 726/1852, 764, 1610, 293/1855, 1613/1856, 1614/1857, 1489/1674, 417, 306, 829/1858, 1400/1859, 1589, 346, 1340, 303/1686, 1186/1702, 425, 425/1662, 428, 468, 466, 342/1677, 1447, 1425/1714, 1451, 932, 302, 460, 473, 736, 403, 404, 1576, 1521, 422/1650, 313, 441, 441/1630, 1578, 1356, 1353, 1575, 1603, 454, 455/1660, 481, 1386, 1387/1647, 1508, 426, 391/1642, 398, 1638, 469, 1484, 487, 630, 724/1644, 412, 413, 414, 765, 924, 723, 369, 639, 1526, 1542, 248, 249, 1355, 237, 262, 252, 400, 402, 401, 253, 1422, 642, 615, 618, 619, 622, 1035, 212, 42, 1131, 1100, 1131/1725, 607, 612, 613, 106, 532, 169, 1007, 105, 1006, 102, 105/1745, 1023, 163, 104, 101, 547, 48, 56, 74, 125, 51, 550, 160, 683, 103, 47, 684, 162,  564, 582, 584, 529, 66, 1013, 1015, 65, 69, 92, 1012, 513, 670, 157, 530, 536, 578, 581, 586, 610, 591, 910, 673, 526, 565, 570, 571, 715, 1292, 151, 1277, 1021, 515, 650, 68, 997, 502, 905, 689, 603, 531, 534, 535, 594, 573, 574, 576, 983, 91, 70, 1005, 1029, 1030, 987, 1126, 967, 72, 1017, 971, 1316, 507, 509, 687, 696, 138, 966, 1014, 1018, 71, 746/1639, 748, 158, 76, 587, 588, 589, 599, 624, 627, 674, 713, 717, 693, 695, 702, 706, 671, 1033, 1019, 676, 685, 669, 672, 136, 139, 985, 986, 712, 708, 504, 503, 506, 508, 580, 590, 592, 709, 710, 1312, 1313, 1315, 1341, 1329, 1011, 213, 1314, 1339, 579, 583, 585, 984, 577, 1276, 595, 600, 561, 562, 563, 596, 597, 598, 93, 617, 620, 621, 692/1732, 692/1733, 964, 972, 560, 537, 608, 525, 527, 712/1760, 718, 965, 694, 538, 623/1769, 623, 710/1774, 709/1775, 710/1776, 704, 692/1789, 709/1790, 710/1791, 510, 512, 616, 593, 703, 565/1803, 570/1804, 571/1805, 983/1809, 575, 572, 515/1834, 140, 159, 1010, 990, 991, 533, 609, 524, 528, 626, 906, 1107, 1108/1710, 970, 1108, 716, 129, 133, 21, 94, 567, 568, 968, 988, 1342, 1343, 1344, 746, 747, 678, 692, 697, 511, 514, 675, 686, 694, 698, 707, 1022, 1031, 566, 569, 137, 141, 154, 164, 90, 52, 79, 81, 606, 78, 64, 604, 50, 57, 87, 88, 45, 46, 49, 60, 84, 58, 89, 95, 156, 601, 679, 539, 605, 523, 53, 77, </t>
  </si>
  <si>
    <t>1567, 1568, 520, 1464, 1466, 521, 142, 1456, 1475, 1459, 1457, 1452, 1463, 519, 522, 1428, 517, 1458, 516, 518, 705, 1462, 1455, 1429, 521/1737, 614, 1109, 1454, 1465, 1467, 1478, 1420</t>
  </si>
  <si>
    <t xml:space="preserve">544, 1566, 552, 1297, 1299, 1293, 543, 551, 541, 1295, 1300, 1296, 1298, 1294, 542, 549, 552/1801, 1331, </t>
  </si>
  <si>
    <t>839, 1262, 85, 831, 14, 15, 16, 17, 19, 26, 1057, 1116, 1119, 894, 895, 902, 1352, 1203, 187, 186, 1085, 789, 839, 840, 975, 976, 1188, 1240, 1241, 113, 114, 119, 448, 195, 176, 879, 851, 852, 853, 854, 857, 858, 863, 833, 121, 690, 962, 1161, 1058, 1186, 1191, 1189, 1237, 793, 33, 771, 774, 1472, 1473, 11, 850, 1301, 180, 553, 836, 1287, 1269, 1271, 1280, 1270, 1599, 1083, 1099, 1207, 1208, 18, 13, 1261, 1364, 651, 653, 657, 450, 873, 770, 773, 1112, 1477, 1476, 188, 868, 1373, 1374, 772, 882, 897, 903, 1279, 554, 1259, 1258, 885, 874, 876, 721, 86, 1002, 1004, 1368, 1369, 25, 28, 1072, 1121, 1154, 1159, 1160, 1163, 1164, 1183, 1184, 1190, 834, 859, 112, 835, 1320, 1322, 194, 890, 166, 168, 1056, 884, 899, 177, 445, 447, 900, 155, 193, 1336, 1361, 1362, 1366, 1375, 711, 1474, 10, 1335, 954, 956, 1045, 120, 12, 20, 654, 656, 658, 659, 1078, 1202, 1229, 1233, 860, 1075, 123, 124, 788, 1084, 1223, 1224, 1235, 1238, 837, 838, 1156, 1158, 1165, 540, 174, 179, 189, 830/1654, 886, 889, 898, 1281, 1460, 122, 1326, 1044, 1074, 1310, 722, 1286, 185, 1209, 872, 939, 1110/1651, 1175, 1192, 1201, 1204, 1234, 1236, 1311, 1321, 1323, 1327, 1334, 1325, 1193, 1194, 118, 1324, 1328, 1330, 1332, 883, 901, 29, 30, 1363, 842, 845, 446, 877, 871, 875, 1430, 1431, 1432, 1434, 1440, 1255, 887, 893, 1278, 1285, 1046, 896, 1146, 1087/1724, 1088, 963, 1092/1726, 1092/1727, 1039, 1092/1728, 1110, 956/1729, 688/1730, 691/1731, 23/1679, 1092/1739, 1096, 1045/1747, 1075/1669, 448/1751, 448/1753, 200, 204, 1092/1754, 1368/1756, 1639/1757, 798, 1468, 720, 845/1761, 843/1762, 865, 867, 869, 1196, 1047, 843/1768, 832, 41, 893/1772, 1092/1773, 1104, 1453/1777, 1461/1778, 1453/1779, 1461/1780, 1453, 1461, 196, 1106/1713, 893/1781, 893/1782, 936, 1245, 1092/1786, 843/1787, 1092/1788, 1092/1792, 1239, 32, 1092/1793, 843/1794, 199, 205, 198, 1368/1681, 1369/1682, 735/1734, 890/1795, 890/1796, 554/1797, 553/1802, 1092/1808, 859/1806, 1368/1684, 1369/1685, 1087/1722, 845/1811, 845/1812, 448/1828, 1147, 448/1843, 1048, 787, 848, 786, 29/1847, 30/1848, 29/1849, 30/1850, 23, 652, 666, 1092, 1024, 123/1704, 849, 956/17045, 23/1706, 24/1707, 1266, 1052, 1055, 1066, 1071, 1040, 1049, 1050, 1051, 1073, 175, 24, 1068, 1079, 557, 952, 1075/1735, 1077, 201, 1303, 1365, 1345, 1348, 1349, 1350, 1469, 1470, 751, 752, 843, 641, 688, 691, 663, 665, 667, 668, 699, 1065, 1200, 1206, 1232, 555, 556, 36,1185</t>
  </si>
  <si>
    <t>NIL</t>
  </si>
  <si>
    <t xml:space="preserve">Value By Tahasildar </t>
  </si>
  <si>
    <t>Current BMV</t>
  </si>
  <si>
    <t>Highest Sale Value</t>
  </si>
  <si>
    <t>Value By SDVC</t>
  </si>
  <si>
    <t>Value By DVC</t>
  </si>
  <si>
    <t>1129, 282, 1264, 1265, 1059, 1102, 5, 1118, 1569, 791, 942, 1155, 992, 1025, 1028, 173, 949, 792, 969, 1120, 1041, 1042, 4, 914, 1027, 1038, 1130, 1132, 1144, 55, 912, 915, 996, 1008, 1009, 1020, 880, 1094, 1275, 911, 802, 803, 921, 943, 973, 974, 54, 61, 75, 82, 1172, 799, 946, 143/1633, 170, 1003, 808, 948, 994, 977, 150, 558, 37, 1101, 1148, 809, 979, 980, 279, 281, 1162, 215, 1, 9, 807, 1026, 1372, 44, 117, 1176, 920, 945, 993, 6, 144, 161, 814, 982, 995, 1041/1716, 1120/1718, 1087/1723, 1117, 1086, 680, 150/1738, 944/1748, 1043, 73, 801, 214, 217, 116, 1133, 1041/1672, 1041/1673, 211, 1087, 989, 804, 953/1771, 950 953, 944/1719, 944, 1106/1783, 1106/1712, 1106, 43, 1377, 1140, 1142, 1145, 1042/1678, 1060, 800, 1129, 1143, 115, 978, 981, 280,  1442, 505, 1016, 1034, 62, 80, 83, 1081, 127, 130, 132, 1435, 1437, 1439, 1444, 1446, 1479, 1481, 284, 499, 501, 729, 731, 755, 757, 958, 960, 97, 99, 1093, 1105, 1572, 241, 242, 495, 1199/1629, 1205, 191, 1242, 916, 919, 1032, 1226, 1113, 1231, 1283, 661, 444, 904, 904, 192, 190, 662, 888, 861, 866, 1095, 1098, 1111, 1135, 1195, 1243, 1244, 1254, 1268, 1282, 1304, 1338, 1388, 1411, 1426, 1471, 1503, 165, 27, 31, 35, 531/1765, 534/1766, 539/1764, 543/1767, 552/1763, 660, 870, 892, 664, 1080, 128, 131, 1436, 1445, 1480, 494, 500, 730, 756, 959, 98, 100, 1000, 1001, 1062, 1063, 1064, 1067, 1069, 1070, 1076, 1082, 126, 134, 135, 171, 172, 283, 67, 8, 938, 957, 96, 1370/1680, 1061, 1337, 1389, 1390, 1391, 1502, 1546, 1552/1628, 1597, 182, 22, 243, 244, 34, 449, 453, 637, 638, 1359, 38, 1438, 745, 1212, 856, 1053, 805, 1103, 775, 1272, 1037, 1274, 1309, 147, 167, 1360, 1151, 1263, 881, 1441, 1054, 1284, 1053/1717, 844, 1267, 1036, 1346, 496, 677, 148, 149, 1153, 855, 1210, 1141, 1150, 701, 918, 108, 812, 813, 749, 750, 153, 714, 682, 497, 1157, 830, 1273, 1288, 184, 754, 681, 107, 206, 728, 727, 1351, 753, 7, 1097, 1402, 1517, 1561, 223, 258, 278, 299, 323, 324, 359, 407, 437, 462, 492, 778, 797, 1401, 1562, 259, 322, 360, 408, 438, 461, 493, 62. 1178, 846, 1178/1704, 700, 1128, 1251, 611, 178, 1290, 1227, 143, 1252, 1260, 1096/1721, 811, 1257, 955, 59, 146, 1222, 1124, 1127, 1253, 947, 1367, 559, 602, 1137, 1198, 806, 878, 1187, 1139, 862, 864, 1302, 1122, 1123, 1168, 810, 890/1742, 862/1743, 864/1744, 648/1746, 1096/1749, 862/1750, 648, 1127/1709, 1124/1711, 1096/1784, 202, 1096/1785, 1096/1720, 1096/1813, 1427, 1096/1839, 891, 998, 999, 1347, 1136, 1138, 1197, 1213, 1214, 1215, 952, 210, 39, 1115, 2, 3, 909, 1211, 546, 1149, 1228, 1370, 908, 917, 913, 940, 208, 1167, 1169, 1173, 1179, 1180, 1217, 1250, 206/1635, 1177, 1248, 143/1632, 451, 145, 152, 452, 181, 1152, 130, 545, 1166, 1171, 1174, 1176/1653, 1291, 790, 1289, 183, 1176/1652, 1249, 63, 1114, 1114/1741, 1333, 1318, 1125, 1317, 1319, 40, 941, 841, 1433, 1216, 1221, 1170, 1247, 1114/1736, 1114/1740, 1371/1755, 1249/1758, 216, 1218, 1219, 1220, 1225, 951/1770, 951/1770, 951, 197, 207, 1134, 203, 1371/1683, 1114/1798, 1114/1799, 1114/1799, 1114/1800, 1249/1810, 1376, 1370/1701, 1246, 209, 847, 1181, 1177/1703, 548, 1247/1708, 1182, 907, 913/1715, 1256, 1371, 655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</si>
</sst>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6"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sz val="12"/>
      <color theme="1"/>
      <name val="Arial"/>
      <family val="2"/>
    </font>
    <font>
      <b/>
      <sz val="12"/>
      <color theme="1"/>
      <name val="Abadi"/>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3" fillId="0" borderId="0" applyFont="0" applyFill="0" applyBorder="0" applyAlignment="0" applyProtection="0"/>
  </cellStyleXfs>
  <cellXfs count="44">
    <xf numFmtId="0" fontId="0" fillId="0" borderId="0" xfId="0"/>
    <xf numFmtId="0" fontId="1" fillId="0" borderId="0" xfId="0" applyFont="1" applyAlignment="1">
      <alignment horizontal="left"/>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1" fillId="0" borderId="1" xfId="0" applyFont="1" applyBorder="1" applyAlignment="1">
      <alignment horizontal="center"/>
    </xf>
    <xf numFmtId="0" fontId="1" fillId="0" borderId="0" xfId="0" applyFont="1"/>
    <xf numFmtId="0" fontId="1" fillId="0" borderId="1" xfId="0" applyFont="1" applyBorder="1" applyAlignment="1">
      <alignment wrapText="1"/>
    </xf>
    <xf numFmtId="0" fontId="1" fillId="0" borderId="1" xfId="0" applyFont="1" applyBorder="1"/>
    <xf numFmtId="0" fontId="1" fillId="0" borderId="1" xfId="0" applyFont="1" applyBorder="1" applyAlignment="1">
      <alignment vertical="center" wrapText="1"/>
    </xf>
    <xf numFmtId="0" fontId="1" fillId="0" borderId="1" xfId="0" applyFont="1" applyBorder="1" applyAlignment="1">
      <alignment vertical="top" wrapText="1"/>
    </xf>
    <xf numFmtId="0" fontId="1" fillId="0" borderId="1" xfId="0" applyFont="1" applyBorder="1" applyAlignment="1">
      <alignment vertical="top"/>
    </xf>
    <xf numFmtId="0" fontId="1" fillId="0" borderId="0" xfId="0" applyFont="1" applyAlignment="1">
      <alignment vertical="center"/>
    </xf>
    <xf numFmtId="0" fontId="1" fillId="0" borderId="1" xfId="0" applyFont="1" applyBorder="1" applyAlignment="1">
      <alignment horizontal="center" vertical="center" textRotation="90"/>
    </xf>
    <xf numFmtId="0" fontId="2" fillId="0" borderId="1" xfId="0" applyFont="1" applyBorder="1" applyAlignment="1">
      <alignment horizontal="left" vertical="center" textRotation="90"/>
    </xf>
    <xf numFmtId="0" fontId="1" fillId="0" borderId="1" xfId="0" applyFont="1" applyBorder="1" applyAlignment="1">
      <alignment horizontal="left" vertical="center" textRotation="90"/>
    </xf>
    <xf numFmtId="0" fontId="1" fillId="0" borderId="1" xfId="0" applyFont="1" applyBorder="1" applyAlignment="1">
      <alignment horizontal="left" vertical="center" textRotation="90" wrapText="1"/>
    </xf>
    <xf numFmtId="0" fontId="1" fillId="0" borderId="1" xfId="0" applyFont="1" applyBorder="1" applyAlignment="1">
      <alignment vertical="center" textRotation="90"/>
    </xf>
    <xf numFmtId="0" fontId="1" fillId="0" borderId="1" xfId="0" applyFont="1" applyBorder="1" applyAlignment="1">
      <alignment vertical="center" textRotation="90" wrapText="1"/>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center" vertical="center" wrapText="1"/>
    </xf>
    <xf numFmtId="0" fontId="4" fillId="0" borderId="1" xfId="0" applyFont="1" applyBorder="1" applyAlignment="1">
      <alignment wrapText="1"/>
    </xf>
    <xf numFmtId="0" fontId="4" fillId="0" borderId="1" xfId="0" applyFont="1" applyBorder="1"/>
    <xf numFmtId="0" fontId="4" fillId="0" borderId="5" xfId="0" applyFont="1" applyBorder="1" applyAlignment="1">
      <alignment vertical="top" wrapText="1"/>
    </xf>
    <xf numFmtId="0" fontId="4" fillId="0" borderId="1" xfId="0" applyFont="1" applyBorder="1" applyAlignment="1">
      <alignment vertical="center" wrapText="1"/>
    </xf>
    <xf numFmtId="43" fontId="5" fillId="0" borderId="1" xfId="1" applyFont="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 fillId="0" borderId="0" xfId="0" applyFont="1" applyAlignment="1">
      <alignment horizontal="left"/>
    </xf>
    <xf numFmtId="0" fontId="2" fillId="0" borderId="0" xfId="0" applyFont="1" applyAlignment="1">
      <alignment horizontal="center"/>
    </xf>
    <xf numFmtId="0" fontId="2" fillId="0" borderId="0" xfId="0" applyFont="1" applyAlignment="1">
      <alignment horizontal="left"/>
    </xf>
    <xf numFmtId="0" fontId="1" fillId="0" borderId="1" xfId="0" applyFont="1" applyBorder="1" applyAlignment="1">
      <alignment horizontal="left" vertical="center" textRotation="90"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xf>
    <xf numFmtId="0" fontId="2" fillId="0" borderId="1" xfId="0" applyFont="1" applyBorder="1" applyAlignment="1">
      <alignment horizontal="center" vertical="top"/>
    </xf>
    <xf numFmtId="0" fontId="1" fillId="0" borderId="1" xfId="0" applyFont="1" applyBorder="1" applyAlignment="1">
      <alignment horizontal="left" vertical="center" textRotation="90"/>
    </xf>
    <xf numFmtId="0" fontId="1" fillId="0" borderId="1" xfId="0" applyFont="1" applyBorder="1" applyAlignment="1">
      <alignment horizontal="center" vertical="center" textRotation="90"/>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5"/>
  <sheetViews>
    <sheetView tabSelected="1" view="pageBreakPreview" topLeftCell="A19" zoomScale="85" zoomScaleNormal="100" zoomScaleSheetLayoutView="85" workbookViewId="0">
      <selection activeCell="J19" sqref="J1:J1048576"/>
    </sheetView>
  </sheetViews>
  <sheetFormatPr defaultRowHeight="15" x14ac:dyDescent="0.25"/>
  <cols>
    <col min="1" max="1" width="5.28515625" style="5" customWidth="1"/>
    <col min="2" max="2" width="5.7109375" style="5" customWidth="1"/>
    <col min="3" max="3" width="6.85546875" style="5" customWidth="1"/>
    <col min="4" max="4" width="11.42578125" style="5" customWidth="1"/>
    <col min="5" max="5" width="92.85546875" style="5" customWidth="1"/>
    <col min="6" max="6" width="9" style="5" hidden="1" customWidth="1"/>
    <col min="7" max="7" width="9.85546875" style="5" hidden="1" customWidth="1"/>
    <col min="8" max="8" width="7.140625" style="5" hidden="1" customWidth="1"/>
    <col min="9" max="9" width="7" style="5" hidden="1" customWidth="1"/>
    <col min="10" max="10" width="23" style="5" hidden="1" customWidth="1"/>
    <col min="11" max="11" width="23" style="5" customWidth="1"/>
    <col min="12" max="16384" width="9.140625" style="5"/>
  </cols>
  <sheetData>
    <row r="1" spans="1:11" ht="15.75" x14ac:dyDescent="0.25">
      <c r="A1" s="29" t="s">
        <v>0</v>
      </c>
      <c r="B1" s="29"/>
      <c r="C1" s="29"/>
      <c r="D1" s="29"/>
      <c r="E1" s="29"/>
      <c r="F1" s="29"/>
      <c r="G1" s="29"/>
      <c r="H1" s="29"/>
      <c r="I1" s="29"/>
      <c r="J1" s="29"/>
    </row>
    <row r="2" spans="1:11" ht="15.75" x14ac:dyDescent="0.25">
      <c r="A2" s="29" t="s">
        <v>1</v>
      </c>
      <c r="B2" s="29"/>
      <c r="C2" s="29"/>
      <c r="D2" s="29"/>
      <c r="E2" s="29"/>
      <c r="F2" s="29"/>
      <c r="G2" s="29"/>
      <c r="H2" s="29"/>
      <c r="I2" s="29"/>
      <c r="J2" s="29"/>
    </row>
    <row r="3" spans="1:11" ht="15.75" x14ac:dyDescent="0.25">
      <c r="A3" s="29" t="s">
        <v>2</v>
      </c>
      <c r="B3" s="29"/>
      <c r="C3" s="29"/>
      <c r="D3" s="29"/>
      <c r="E3" s="29"/>
      <c r="F3" s="29"/>
      <c r="G3" s="29"/>
      <c r="H3" s="29"/>
      <c r="I3" s="29"/>
      <c r="J3" s="29"/>
    </row>
    <row r="4" spans="1:11" ht="15.75" x14ac:dyDescent="0.25">
      <c r="A4" s="30" t="s">
        <v>31</v>
      </c>
      <c r="B4" s="30"/>
      <c r="C4" s="30"/>
      <c r="D4" s="30"/>
      <c r="E4" s="30"/>
      <c r="F4" s="30"/>
      <c r="G4" s="30"/>
      <c r="H4" s="30"/>
      <c r="I4" s="30"/>
      <c r="J4" s="30"/>
    </row>
    <row r="5" spans="1:11" ht="15.75" x14ac:dyDescent="0.25">
      <c r="A5" s="30" t="s">
        <v>32</v>
      </c>
      <c r="B5" s="30"/>
      <c r="C5" s="30"/>
      <c r="D5" s="30"/>
      <c r="E5" s="30"/>
      <c r="F5" s="30"/>
      <c r="G5" s="30"/>
      <c r="H5" s="30"/>
      <c r="I5" s="30"/>
      <c r="J5" s="30"/>
    </row>
    <row r="6" spans="1:11" x14ac:dyDescent="0.25">
      <c r="A6" s="28" t="s">
        <v>36</v>
      </c>
      <c r="B6" s="28"/>
      <c r="C6" s="28"/>
      <c r="D6" s="28"/>
      <c r="E6" s="28"/>
      <c r="F6" s="28"/>
      <c r="G6" s="28"/>
      <c r="H6" s="28"/>
      <c r="I6" s="28"/>
      <c r="J6" s="28"/>
    </row>
    <row r="7" spans="1:11" x14ac:dyDescent="0.25">
      <c r="A7" s="1"/>
      <c r="B7" s="1"/>
      <c r="C7" s="1"/>
      <c r="D7" s="1"/>
      <c r="E7" s="1"/>
      <c r="F7" s="1"/>
      <c r="G7" s="1"/>
      <c r="H7" s="1"/>
      <c r="I7" s="1"/>
      <c r="J7" s="1"/>
    </row>
    <row r="8" spans="1:11" ht="93" x14ac:dyDescent="0.25">
      <c r="A8" s="13" t="s">
        <v>3</v>
      </c>
      <c r="B8" s="13" t="s">
        <v>4</v>
      </c>
      <c r="C8" s="36" t="s">
        <v>5</v>
      </c>
      <c r="D8" s="36"/>
      <c r="E8" s="2" t="s">
        <v>6</v>
      </c>
      <c r="F8" s="3" t="s">
        <v>42</v>
      </c>
      <c r="G8" s="2" t="s">
        <v>7</v>
      </c>
      <c r="H8" s="12" t="s">
        <v>43</v>
      </c>
      <c r="I8" s="12" t="s">
        <v>44</v>
      </c>
      <c r="J8" s="12" t="s">
        <v>45</v>
      </c>
      <c r="K8" s="12" t="s">
        <v>46</v>
      </c>
    </row>
    <row r="9" spans="1:11" x14ac:dyDescent="0.25">
      <c r="A9" s="14">
        <v>1</v>
      </c>
      <c r="B9" s="12">
        <v>2</v>
      </c>
      <c r="C9" s="4">
        <v>3</v>
      </c>
      <c r="D9" s="4">
        <v>4</v>
      </c>
      <c r="E9" s="4">
        <v>5</v>
      </c>
      <c r="F9" s="4">
        <v>6</v>
      </c>
      <c r="G9" s="4">
        <v>7</v>
      </c>
      <c r="H9" s="7">
        <v>8</v>
      </c>
      <c r="I9" s="7">
        <v>9</v>
      </c>
      <c r="J9" s="7">
        <v>10</v>
      </c>
      <c r="K9" s="7">
        <v>11</v>
      </c>
    </row>
    <row r="10" spans="1:11" ht="39" customHeight="1" x14ac:dyDescent="0.25">
      <c r="A10" s="37" t="s">
        <v>8</v>
      </c>
      <c r="B10" s="38" t="s">
        <v>9</v>
      </c>
      <c r="C10" s="39" t="s">
        <v>10</v>
      </c>
      <c r="D10" s="17" t="s">
        <v>11</v>
      </c>
      <c r="E10" s="18" t="s">
        <v>41</v>
      </c>
      <c r="F10" s="7"/>
      <c r="G10" s="7"/>
      <c r="H10" s="7"/>
      <c r="I10" s="7"/>
      <c r="J10" s="25"/>
      <c r="K10" s="25"/>
    </row>
    <row r="11" spans="1:11" ht="39" customHeight="1" x14ac:dyDescent="0.25">
      <c r="A11" s="37"/>
      <c r="B11" s="38"/>
      <c r="C11" s="39"/>
      <c r="D11" s="17" t="s">
        <v>12</v>
      </c>
      <c r="E11" s="18" t="s">
        <v>41</v>
      </c>
      <c r="F11" s="7"/>
      <c r="G11" s="7"/>
      <c r="H11" s="7"/>
      <c r="I11" s="7"/>
      <c r="J11" s="25"/>
      <c r="K11" s="25"/>
    </row>
    <row r="12" spans="1:11" ht="39" customHeight="1" x14ac:dyDescent="0.25">
      <c r="A12" s="37"/>
      <c r="B12" s="38"/>
      <c r="C12" s="39" t="s">
        <v>13</v>
      </c>
      <c r="D12" s="17" t="s">
        <v>11</v>
      </c>
      <c r="E12" s="18" t="s">
        <v>41</v>
      </c>
      <c r="F12" s="7"/>
      <c r="G12" s="7"/>
      <c r="H12" s="7"/>
      <c r="I12" s="7"/>
      <c r="J12" s="25"/>
      <c r="K12" s="25"/>
    </row>
    <row r="13" spans="1:11" ht="39" customHeight="1" x14ac:dyDescent="0.25">
      <c r="A13" s="37"/>
      <c r="B13" s="38"/>
      <c r="C13" s="39"/>
      <c r="D13" s="17" t="s">
        <v>12</v>
      </c>
      <c r="E13" s="18" t="s">
        <v>41</v>
      </c>
      <c r="F13" s="7"/>
      <c r="G13" s="7"/>
      <c r="H13" s="7"/>
      <c r="I13" s="7"/>
      <c r="J13" s="25"/>
      <c r="K13" s="25"/>
    </row>
    <row r="14" spans="1:11" ht="39" customHeight="1" x14ac:dyDescent="0.25">
      <c r="A14" s="37"/>
      <c r="B14" s="38"/>
      <c r="C14" s="39" t="s">
        <v>14</v>
      </c>
      <c r="D14" s="17" t="s">
        <v>11</v>
      </c>
      <c r="E14" s="18" t="s">
        <v>41</v>
      </c>
      <c r="F14" s="7"/>
      <c r="G14" s="7"/>
      <c r="H14" s="7"/>
      <c r="I14" s="7"/>
      <c r="J14" s="25"/>
      <c r="K14" s="25"/>
    </row>
    <row r="15" spans="1:11" ht="39" customHeight="1" x14ac:dyDescent="0.25">
      <c r="A15" s="37"/>
      <c r="B15" s="38"/>
      <c r="C15" s="39"/>
      <c r="D15" s="17" t="s">
        <v>12</v>
      </c>
      <c r="E15" s="18" t="s">
        <v>41</v>
      </c>
      <c r="F15" s="7"/>
      <c r="G15" s="7"/>
      <c r="H15" s="7"/>
      <c r="I15" s="7"/>
      <c r="J15" s="25"/>
      <c r="K15" s="25"/>
    </row>
    <row r="16" spans="1:11" ht="409.5" customHeight="1" x14ac:dyDescent="0.25">
      <c r="A16" s="37"/>
      <c r="B16" s="31" t="s">
        <v>33</v>
      </c>
      <c r="C16" s="40" t="s">
        <v>15</v>
      </c>
      <c r="D16" s="8" t="s">
        <v>16</v>
      </c>
      <c r="E16" s="26" t="s">
        <v>37</v>
      </c>
      <c r="F16" s="7"/>
      <c r="G16" s="7"/>
      <c r="H16" s="7"/>
      <c r="I16" s="7"/>
      <c r="J16" s="25">
        <v>1050000</v>
      </c>
      <c r="K16" s="25"/>
    </row>
    <row r="17" spans="1:11" ht="409.5" customHeight="1" x14ac:dyDescent="0.25">
      <c r="A17" s="37"/>
      <c r="B17" s="31"/>
      <c r="C17" s="40"/>
      <c r="D17" s="8"/>
      <c r="E17" s="43"/>
      <c r="F17" s="7"/>
      <c r="G17" s="7"/>
      <c r="H17" s="7"/>
      <c r="I17" s="7"/>
      <c r="J17" s="25">
        <v>1050000</v>
      </c>
      <c r="K17" s="25"/>
    </row>
    <row r="18" spans="1:11" ht="166.5" customHeight="1" x14ac:dyDescent="0.25">
      <c r="A18" s="37"/>
      <c r="B18" s="31"/>
      <c r="C18" s="40"/>
      <c r="D18" s="8"/>
      <c r="E18" s="27"/>
      <c r="F18" s="7"/>
      <c r="G18" s="7"/>
      <c r="H18" s="7"/>
      <c r="I18" s="7"/>
      <c r="J18" s="25">
        <v>1050000</v>
      </c>
      <c r="K18" s="25"/>
    </row>
    <row r="19" spans="1:11" ht="66" customHeight="1" x14ac:dyDescent="0.25">
      <c r="A19" s="37"/>
      <c r="B19" s="31"/>
      <c r="C19" s="40"/>
      <c r="D19" s="8" t="s">
        <v>17</v>
      </c>
      <c r="E19" s="24" t="s">
        <v>38</v>
      </c>
      <c r="F19" s="7"/>
      <c r="G19" s="7"/>
      <c r="H19" s="7"/>
      <c r="I19" s="7"/>
      <c r="J19" s="25">
        <v>1035000</v>
      </c>
      <c r="K19" s="25">
        <f>SUM(J19)</f>
        <v>1035000</v>
      </c>
    </row>
    <row r="20" spans="1:11" ht="65.25" customHeight="1" x14ac:dyDescent="0.25">
      <c r="A20" s="37"/>
      <c r="B20" s="31"/>
      <c r="C20" s="40" t="s">
        <v>18</v>
      </c>
      <c r="D20" s="8" t="s">
        <v>19</v>
      </c>
      <c r="E20" s="24" t="s">
        <v>39</v>
      </c>
      <c r="F20" s="7"/>
      <c r="G20" s="7"/>
      <c r="H20" s="7"/>
      <c r="I20" s="7"/>
      <c r="J20" s="25">
        <v>423500</v>
      </c>
      <c r="K20" s="25">
        <f t="shared" ref="K20:K31" si="0">SUM(J20)</f>
        <v>423500</v>
      </c>
    </row>
    <row r="21" spans="1:11" ht="339" customHeight="1" x14ac:dyDescent="0.25">
      <c r="A21" s="37"/>
      <c r="B21" s="31"/>
      <c r="C21" s="40"/>
      <c r="D21" s="8" t="s">
        <v>20</v>
      </c>
      <c r="E21" s="26" t="s">
        <v>47</v>
      </c>
      <c r="F21" s="7"/>
      <c r="G21" s="7"/>
      <c r="H21" s="7"/>
      <c r="I21" s="7"/>
      <c r="J21" s="25">
        <v>2067000</v>
      </c>
      <c r="K21" s="25">
        <f t="shared" si="0"/>
        <v>2067000</v>
      </c>
    </row>
    <row r="22" spans="1:11" ht="283.5" customHeight="1" x14ac:dyDescent="0.25">
      <c r="A22" s="37"/>
      <c r="B22" s="15"/>
      <c r="C22" s="20"/>
      <c r="D22" s="8"/>
      <c r="E22" s="27"/>
      <c r="F22" s="7"/>
      <c r="G22" s="7"/>
      <c r="H22" s="7"/>
      <c r="I22" s="7"/>
      <c r="J22" s="25">
        <v>2067000</v>
      </c>
      <c r="K22" s="25">
        <f t="shared" si="0"/>
        <v>2067000</v>
      </c>
    </row>
    <row r="23" spans="1:11" ht="15.75" x14ac:dyDescent="0.25">
      <c r="A23" s="37"/>
      <c r="B23" s="31" t="s">
        <v>34</v>
      </c>
      <c r="C23" s="9" t="s">
        <v>21</v>
      </c>
      <c r="D23" s="6"/>
      <c r="E23" s="21"/>
      <c r="F23" s="7"/>
      <c r="G23" s="7"/>
      <c r="H23" s="7"/>
      <c r="I23" s="7"/>
      <c r="J23" s="25"/>
      <c r="K23" s="25">
        <f t="shared" si="0"/>
        <v>0</v>
      </c>
    </row>
    <row r="24" spans="1:11" ht="30" x14ac:dyDescent="0.25">
      <c r="A24" s="37"/>
      <c r="B24" s="31"/>
      <c r="C24" s="9" t="s">
        <v>22</v>
      </c>
      <c r="D24" s="6"/>
      <c r="E24" s="21"/>
      <c r="F24" s="7"/>
      <c r="G24" s="7"/>
      <c r="H24" s="7"/>
      <c r="I24" s="7"/>
      <c r="J24" s="25"/>
      <c r="K24" s="25">
        <f t="shared" si="0"/>
        <v>0</v>
      </c>
    </row>
    <row r="25" spans="1:11" ht="30" x14ac:dyDescent="0.25">
      <c r="A25" s="37"/>
      <c r="B25" s="31"/>
      <c r="C25" s="9" t="s">
        <v>23</v>
      </c>
      <c r="D25" s="6"/>
      <c r="E25" s="23"/>
      <c r="F25" s="7"/>
      <c r="G25" s="7"/>
      <c r="H25" s="7"/>
      <c r="I25" s="7"/>
      <c r="J25" s="25"/>
      <c r="K25" s="25">
        <f t="shared" si="0"/>
        <v>0</v>
      </c>
    </row>
    <row r="26" spans="1:11" ht="327" customHeight="1" x14ac:dyDescent="0.25">
      <c r="A26" s="31" t="s">
        <v>24</v>
      </c>
      <c r="B26" s="16" t="s">
        <v>25</v>
      </c>
      <c r="C26" s="7"/>
      <c r="D26" s="6"/>
      <c r="E26" s="41" t="s">
        <v>40</v>
      </c>
      <c r="F26" s="7"/>
      <c r="G26" s="7"/>
      <c r="H26" s="7"/>
      <c r="I26" s="7"/>
      <c r="J26" s="25">
        <v>3267000</v>
      </c>
      <c r="K26" s="25">
        <f t="shared" si="0"/>
        <v>3267000</v>
      </c>
    </row>
    <row r="27" spans="1:11" ht="186" customHeight="1" x14ac:dyDescent="0.25">
      <c r="A27" s="31"/>
      <c r="B27" s="16"/>
      <c r="C27" s="7"/>
      <c r="D27" s="6"/>
      <c r="E27" s="42"/>
      <c r="F27" s="7"/>
      <c r="G27" s="7"/>
      <c r="H27" s="7"/>
      <c r="I27" s="7"/>
      <c r="J27" s="25">
        <v>3267000</v>
      </c>
      <c r="K27" s="25">
        <f t="shared" si="0"/>
        <v>3267000</v>
      </c>
    </row>
    <row r="28" spans="1:11" ht="15.75" x14ac:dyDescent="0.25">
      <c r="A28" s="31"/>
      <c r="B28" s="10" t="s">
        <v>26</v>
      </c>
      <c r="C28" s="7"/>
      <c r="D28" s="6"/>
      <c r="E28" s="21"/>
      <c r="F28" s="7"/>
      <c r="G28" s="7"/>
      <c r="H28" s="7"/>
      <c r="I28" s="7"/>
      <c r="J28" s="25"/>
      <c r="K28" s="25">
        <f t="shared" si="0"/>
        <v>0</v>
      </c>
    </row>
    <row r="29" spans="1:11" ht="15.75" x14ac:dyDescent="0.25">
      <c r="A29" s="31"/>
      <c r="B29" s="10" t="s">
        <v>27</v>
      </c>
      <c r="C29" s="7"/>
      <c r="D29" s="7"/>
      <c r="E29" s="21"/>
      <c r="F29" s="7"/>
      <c r="G29" s="7"/>
      <c r="H29" s="7"/>
      <c r="I29" s="7"/>
      <c r="J29" s="25"/>
      <c r="K29" s="25">
        <f t="shared" si="0"/>
        <v>0</v>
      </c>
    </row>
    <row r="30" spans="1:11" ht="15.75" x14ac:dyDescent="0.25">
      <c r="A30" s="31"/>
      <c r="B30" s="10" t="s">
        <v>28</v>
      </c>
      <c r="C30" s="7"/>
      <c r="D30" s="7"/>
      <c r="E30" s="21"/>
      <c r="F30" s="7"/>
      <c r="G30" s="7"/>
      <c r="H30" s="7"/>
      <c r="I30" s="7"/>
      <c r="J30" s="25"/>
      <c r="K30" s="25">
        <f t="shared" si="0"/>
        <v>0</v>
      </c>
    </row>
    <row r="31" spans="1:11" ht="103.5" customHeight="1" x14ac:dyDescent="0.25">
      <c r="A31" s="15" t="s">
        <v>35</v>
      </c>
      <c r="B31" s="7"/>
      <c r="C31" s="7"/>
      <c r="D31" s="7"/>
      <c r="E31" s="22"/>
      <c r="F31" s="7"/>
      <c r="G31" s="7"/>
      <c r="H31" s="7"/>
      <c r="I31" s="7"/>
      <c r="J31" s="25"/>
      <c r="K31" s="25">
        <f t="shared" si="0"/>
        <v>0</v>
      </c>
    </row>
    <row r="32" spans="1:11" s="11" customFormat="1" x14ac:dyDescent="0.25">
      <c r="A32" s="32" t="s">
        <v>29</v>
      </c>
      <c r="B32" s="33"/>
      <c r="C32" s="33"/>
      <c r="D32" s="33"/>
      <c r="E32" s="33"/>
      <c r="F32" s="33"/>
      <c r="G32" s="34"/>
      <c r="H32" s="19"/>
      <c r="I32" s="19"/>
      <c r="J32" s="19"/>
      <c r="K32" s="19"/>
    </row>
    <row r="35" spans="4:7" ht="15.75" x14ac:dyDescent="0.25">
      <c r="D35" s="29" t="s">
        <v>30</v>
      </c>
      <c r="E35" s="35"/>
      <c r="F35" s="35"/>
      <c r="G35" s="35"/>
    </row>
  </sheetData>
  <mergeCells count="22">
    <mergeCell ref="A26:A30"/>
    <mergeCell ref="A32:G32"/>
    <mergeCell ref="D35:G35"/>
    <mergeCell ref="C8:D8"/>
    <mergeCell ref="A10:A25"/>
    <mergeCell ref="B10:B15"/>
    <mergeCell ref="C10:C11"/>
    <mergeCell ref="C12:C13"/>
    <mergeCell ref="C14:C15"/>
    <mergeCell ref="B16:B21"/>
    <mergeCell ref="C16:C19"/>
    <mergeCell ref="C20:C21"/>
    <mergeCell ref="B23:B25"/>
    <mergeCell ref="E26:E27"/>
    <mergeCell ref="E16:E18"/>
    <mergeCell ref="E21:E22"/>
    <mergeCell ref="A6:J6"/>
    <mergeCell ref="A1:J1"/>
    <mergeCell ref="A2:J2"/>
    <mergeCell ref="A3:J3"/>
    <mergeCell ref="A4:J4"/>
    <mergeCell ref="A5:J5"/>
  </mergeCells>
  <pageMargins left="0.7" right="0.7" top="0.75" bottom="0.75" header="0.3" footer="0.3"/>
  <pageSetup scale="67" orientation="landscape" r:id="rId1"/>
  <rowBreaks count="1" manualBreakCount="1">
    <brk id="2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JAGULAIPADA</vt:lpstr>
      <vt:lpstr>JAGULAIPADA!Print_Area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NALINIKANTA MOHANTY</cp:lastModifiedBy>
  <cp:lastPrinted>2026-01-19T15:56:06Z</cp:lastPrinted>
  <dcterms:created xsi:type="dcterms:W3CDTF">2026-01-13T10:16:41Z</dcterms:created>
  <dcterms:modified xsi:type="dcterms:W3CDTF">2026-03-02T11:53:15Z</dcterms:modified>
</cp:coreProperties>
</file>