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7" i="1"/>
  <c r="K23"/>
  <c r="K19"/>
  <c r="K18"/>
  <c r="K17"/>
  <c r="K16"/>
  <c r="K15"/>
  <c r="K14"/>
</calcChain>
</file>

<file path=xl/sharedStrings.xml><?xml version="1.0" encoding="utf-8"?>
<sst xmlns="http://schemas.openxmlformats.org/spreadsheetml/2006/main" count="58" uniqueCount="55">
  <si>
    <t>Form No-6</t>
  </si>
  <si>
    <t>(See rule 42)</t>
  </si>
  <si>
    <t>Sale statistics of the land property for rural area</t>
  </si>
  <si>
    <t>Name Of Tahasil: KANTAPADA</t>
  </si>
  <si>
    <t>Name of Registration office:NIALI</t>
  </si>
  <si>
    <t>Name of the RI Circle:NAHALPUR</t>
  </si>
  <si>
    <t>PS No:1</t>
  </si>
  <si>
    <t>Name of the Village:GUNADOL</t>
  </si>
  <si>
    <t>Type of Land</t>
  </si>
  <si>
    <t>Location</t>
  </si>
  <si>
    <t>Zone</t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</si>
  <si>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</si>
  <si>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</si>
  <si>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</si>
  <si>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</si>
  <si>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</si>
  <si>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</si>
  <si>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</si>
  <si>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t>688,  3314,  689,  690,  691,  692,  761,  762,  765,  766,  3226,  3227,  3229,  768,  776,  777,  778,  779,  3737,  3738,  3739,  855,  856,  857,  858,  859,  860,  861,  862,  863,  864,  865,  867,  3311,  3312,  3687,  3689,  868,  869,  2880,  920,  919,  914,  915,  916,  917,  918,  3232,  2594,  2595,  2592,  2589,  3307,  923,  924,  925,  926,  927,  928,  929,  932,  3038,  991,  992,  989,  990,  993,  994,  995,  996,  997,  998,  999,  3299,  3288,  1001,  3787,  3298,  1003,  1004,  1005,  1006,  1011,  1012,  1013,  1014,  1015,  1016,  1017,  1018,  1019,  1020,  1021,  3036,  3037,  1022,  1023,  1025,  1027,  1029,  1030,  1031,  3081,  3284,  3060,  2671,  2672,  2673,  2562</t>
  </si>
  <si>
    <t>2580,  2581,  2582,  2583,  2585,  2588,  3279,  3280,  2648,  2654,  2655,  2705,  2714,  2747,  2769,  2770,  2496,  2497,  2498,  2499,  2500,  2524,  693,  694,  695,  696,  697,  698,  699,  700,  701,  702,  703,  704,  705,  706,  707,  708,  709,  710,  711,  712,  713,  2852,  3039,  3705,  714,  715,  716,  717,  718,  719,  720,  721,  741,  742,  743,  744,  745,  746,  747,  748,  749,  750,  751,  752,  753,  754,  755,  756,  757,  758,  759,  760,  769,  770,  771,  772,  773,  774,  775,  784,  785,  786,  787,  788,  789,  790,  791,  792,  793,  794,  795,  796,  797,  798,  2984,  816,  817,  818,  819,  821,  822,  823,  824,  851,  852,  853,  854,  874,  875,  876,  877,  878,  879,  880,  881,  882,  883,  884,  885,  886,  887,  888,  891,  895,  896,  898,  899,  900,  902,  903,  904,  905,  906,  907,  908,  909,  910,  911,  912,  913,  3080,  3308,  3309,  3365,  3339</t>
  </si>
  <si>
    <t>735,  737,  1570/3130,  1597/3131,   1614,  1658/3132,  584/3382,   1505,  1505/2970,   1704,  1704/2971,   1671,  1198/2974,   1119,  1239,  1167,  1467,  2360,  2361,  2405,  2820,  590,  592,  612,  1972,  1589,  1807,  1367,  1550,  592/3390,  1296/2917,   1298,  1300,  15,  16,  17,  1753,  267/2960,   308,  310,  55/2967,   68,  82,  58,  1103,  1738,  1758/3086,   1780,  2429/3077,  749/3074,   938,  2200,  2364,  2302/3359,   2306,  2307,  2308,  2313,  1609,  1613,  2202,  2329/3069,   1764,  2412,  1773/3606,  671/2886,   2382,  1456/3210,  1711/3685,  1772/3211,   2365,  2816/2988,  1772/3752,   2791,  2796,  1963/3423,   1965,  2811,  1669/2932,  1122/3204,  1772/3212,   535,  544/3195,  544/3196,  558/3553,   2438,  2439,  1123/3599,   2312,  2012/2869,   1762,  1779,  2798,  1730,  1733,  454,  204,  230,  236/3633,  237/3671,   2305,  2826,  2828,  2831,  2833,  2293/3250,   2300,  2822,  2309/3289,  2309/3290,   805,  589,  590/3385,   55,  1135,  1137/2888,  1142/2889,   1168,  1198/2896,  1225/2897,   1232,  1212/2898,  1215/3715,  1220/3708,   1237,  1248,  1369,  1448/3724,   1466,  1469,  150,  1500,  151,  1551,  1551/3722,   1564,  1569,  1720/3720,   1728,  225,  226,  2465,  66,  86,  1972/3749,   638,  643,  618,  641,  645,  600/2642,   739,  2384,  2396,  2804,  1954,  1561/3044,   1708,  2782/3256,   1539,  1541/3184,  1563/3185,   1558,  1027/3060,   1091,  1123,  1139/3600,  1457/3603,  1773/2851,  1773/3607,   1783,  2378,  2379,  2380,  18,  19,  20,  2131,  2156,  2816,  2847,  1956,  1624,  621,  2819,  2829,  1522,  1523,  1842,  2357,  2358/3249,   2370,  2370/3574,   2371,  2800,  1100/2894,   1212,  1252,  1253,  1279,  1334,  1366,  1453,  1552/3674,   1562,  1630,  230/3639,   2130,  2174/3152,  1147/2892,   1714,  1726,  346,  537,  538,  267/3642,   1759,  1763,  2427,  2428,  1442/3281,   1450,  1452,  1477,  1553/3520,   1705,  2363,  2363/3070,   54,  1855,  2175/3546,  2189/3549,   2368,  2368/3572,   2813,  2814,  2815,  2817,  2818,  1049/2925,  1274/3244,   1767,  2394,  2277,  1849,  1215,  1220,  1222,  1247,  130,  1368,  1448,  145,  146,  1468/2991,   147,  148,  149,  1550/3061,   1565,  1583,  1720,  1751,  83,  1922,  2344,  1816,  1586/3193,   2795,  1066,  1067,  1647,  2244,  2244/3352,  1091/3598,  1457/3605,  1298/3148,   1333,  1100/2885,  1110/1895,   1782,  1789,  1791,  2385,  2434,  2435,  1679/3220,   1817,  1829,  1830,  2188,  2191/3531,   2203,  2204,  2274,  2298,  1593,  1670,  1670/3017,   1827,  1846,  1912,  1913,  1911,  1915,  1781,  1788,  1790,  1271,  1282,  1118,  1211,  1777,  1814,  1815,  932/2986,   1145,  420/2924,   442,  250,  49,  57,  1838/3163,   2359,  2372,  2373/3078,   2810,  1561/3165,  1561/3430,  1296/2918,   1552,  230/3638,   236,  238,  325,  328,  1609/3377,  1638/3102,   2171,  2172,  2173,  1454/3088,   131,  1311,  81,  85,  2460,  591/3387,  614/3395,   615,  1545,  1594,  1596,  1629/3058,  1637/3095,   1655,  1657,  1659,  2373,  1585,  1586,  1590,  1824,  1830/3462,   1845,  2204/3468,   2266,  2273,  2274/3474,   2291,  1807/2998,  2311/3031,  2315/2999,  1552/3675,   2174,  2310/2975,   2830,  2832,  2834,  51,  1628,  1561,  1599,  1601,  1602/2997,  1156/3702,   1281,  1362/3699,  1451/3769,   1465,  1628/3667,  1724/3701,  1729/3697,  1778/3695,   311,  69,  1362/3750,   1741,  1742,  1296/2919,   1340,  1156,  1163,  1288,  1454/3046,   1482,  1701,  1724,  1729,  1752,  1778,  1449,  1069,  1238,  1269,  136,  1484,  244,  246,  247,  60/2850,   71,  80,  202/3364,   1148,  1227,  1228,  1230,  1234,  125,  540,  714/3079,   1503,  2298/3476,   1374,  592/3389,   1064,  1065/3278,  1076/3277,   2387,  2392,  1715,  1717,  2424/3707,   2429,  968/2887,   1739,  1758,  2437,  2440,  1774,  2318,  2318/3042,  2319/3113,  2319/3114,  2319/3115,  2319/3121,  1550/3341,  1626/3344,  1649/3346,  1711/3216,   2401,  1455,  1455/3055,   227,  243,  314,  333,  237,  42,  43,  44,  45,  46,  627,  642,  644,  646,  647,  648,  649,  1572,  1605,  1617,  1622,  1633,  1651,  1652,  1654/2996,  1139/3601,   1161,  1457/3604,  1773/3608,   1786,  543/3593,   152,  1554,  1690,  1220/2900,  1220/3743,   1355,  1356,  1359,  1691,  271,  272,  2446,  1907/2928,   2275,  1542,  1604,  1653,  1841,  1508,  1732,  1735,  453,  267/3643,   1139,  1158,  1457,  1773,  2474,  383,  543,  1458,  948,  955,  1475,  1689,  1697,  1743,  184,  1624/3093,  1500/3053,  325/3556,   544,  1102,  1272,  1275,  1541,  1563,  1631,  1757/2987,   443,  1973,  2383,  2395,  2421,  2805,  960,  977/2884,  987/2883,   444,  2797,  1573,  1600,  1602,  1974,  199,  1683/3562,  1708/3563,   2393,  1512,  347,  349,  1962/3416,  1163/3703,  1221/2899,  1221/3700,  1312/3698,   137,  1451,  1454,  1454/3684,  1465/3770,  1724/3771,  1752/3696,  1778/3772,   309,  1914,  1561/3429,   1623,  1683,  1595,  1963,  1964,  1817/3360,  1830/3461,  1845/3368,   1923,  2204/3469,   2279,  2294,  2367/3532,   2303,  2305/3411,   2292,  1907,  34,  52,  1665,  1477/3684,  1503/3682,   2793,  1283,  1284,  249/3171,   2809,  1822,  2319/3117,   2468,  2469,  2470,  1215/3716,  1220/3709,   1241,  1242,  1249,  1370,  1373,  1468,  153,  1538,  1546,  1549,  1551/3268,  1569/2737,  1720/3721,   1727,  1727/3271,  1728/3272,  1751/3723,   267,  324/3248,   326,  84,  87,  1626/3343,   1649,  1139/3602,  543/3594,  1573/3025,   1276,  1725,  1966,  1284/3169,   249,  1122/3206,  736/3201,   738,  1501,  1755,  1766,  2389,  2431,  2446/3215,   536,  1122/3205,  1138/3209,   2416,  2013,  1781/3098,  1784/3000,  1788/3099,  1790/3100,   2413,  2783,  1367/3151,   2424,  711/2852,  711/3705,   1571,  1636,  2276,  1305/2902,   1921,  2292/3250,   2293,  2300/3252,   1957,  1764/3040,  2412/3534,   2414,  2807,  2408,  1736,  1759/2964,   2409,  1559,  1138,  1558/3551,  1739/3008,   2432,  2433,  2436/3338,  2437/3192,  2440/3191,  733/3200,   1061,  1712,  1713,  1746,  2402,  868/2880,  544/3194,  1609/3376,  1638/3101,   1584,  1584/3012,   1635,  2012,  2175,  2189/3551,   2191,  21,  2169,  2179,  2120,  2123,  2166,  2168,  2165,  2305/3410,  2318/3043,   1694,  199/3358,   2296,  2297,  2310,  2312/3030,   2314,  2316,  2317,  2832/2976,  2834/2977,  2834/2978,   2835,  2311/3758,  2315/3755,   1621,  1607,  1656,  1626,  1648/3136,   1838,  1839/3164,   1256,  1259,  1479,  1504,  1521,  1667/3522,  1743/3526,   185,  200,  1567,  1579,  1582,  2295,  2268,  1792,  1792/3004,   1634,  1302,  1315/2905,  1315/2906,  1315/3178,   194,  195,  195/3176,   196,  197,  1478,  267/3641,   1723,  189,  331,  1456,  1772,  2446/3528,  2453/3002,  2454/2853,   733,  1122,  1138/3207,  1143/2890,  1147/2891,  1361/3503,   1481,  1511,  1667/3521,   183,  2121,  2124,  1065,  1076,  1076/2857,   1678,  1828,  2247,  2278,  1630/3160,  1630/3162,  1638/3104,   1839,  1856,  1240,  1241/2992,  1613/3378,   1146,  1688,  1702,  611,  613,  1785,  2447,  1476,  1503/3063,  1511/3673,   1274,  2399,  2399/2981,  750/2980,  759/2979,   1460,  1461,  1462,  1463,  1477/3683,   1498,  1502/3519,   1520,  1539/3186,  711/3039,   2801,  2786,  1296/3373,  325/3557,  1943/3415,   1639,  1793,  325/3555,   327,  1587,  1796,  2185,  2186,  2299,  1245/2962,  1246/2963,   1157,  1162,  1213,  1306,  2461,  1570,  1597,  1593/3023,   734,  740,  1483,  1579/3570,   1703,  1721,  1626/3345,  1649/3347,   2808,  1164,  1165,  1224,  1254,  1454/3089,   1459,  1465/3092,   1662,  1663,  2464,  2466,  2467,  348,  1231,  1807/3754,  2311/3760,  2315/3757,   539,  1562/2985,   2398,  2406,  522,  524,  1464,  1574,  1629,  1606,  2430,  2430/3336,   1576,  1683/3561,  1765/3535,   2125,  2269,  2319/3119,   2369,  2369/3573,  2401/3536,   2812,  2827,  2119,  2122,  2126,  2127,  2128,  2132,  2167,  1305,  2341,  2342,  1822/3122,   1826,  2304,  1244,  1513,  1544,  1698,  1699,  233,  234,  39,  202,  1497, 1499,  1506,  1509,  1510,  1516,  1517,  1525,  1695,  1696,  1700,  186,  187,  201,  1255,  1257,  1258,  1267,  1268,  1346,  1514,  1519,  1543,  1580,  1555,  1556,  1557,  2175/3547,   1960,  1975,  40,  1630/3159,  1638/3105,  1639/3109,  2175/3543,   2189,  1722,  1750,  1754/2876,   1941,  1942,  1943,  1955,  1632,  1664,  202/3765,  202/3776,   268,  1958,  1959,  1967/3016,   1945,  1947,  1948,  1950,  1952,  1969,  1971,  1944,  1946,  1949,  1951,  1968,  1970,  2011/3235,   2351,  2343,  2352,  1566,  269,  1706,  2441,  2443,  1686,  1913/3351,  2175/3548,  2189/3550,   1795,  1799/3419,  1802/3418,  1963/3424,  1964/3425,   2358,  2811/3420,  51/3672,   1618,  1292,  1294,  1295,  2302,  1685,  1104,  1105,  1737,  1744,  1759/2868,   2407,  2410,  1745,  2419,  2422,  2423,  2508,  981,  1776,  1740,  1591,  1592,  1598/3133,   1625,  1669,  1684,  1707,  1848,  1961,  1962,  2362,  1610,  1612,  1640,  1641,  2463,  1512/3370,  1630/3161,   1637,  1638/3103,  1639/3107,   1648,  1654,  1820,  1821,  1823,  1825,  1575,  1300/3149,  16/3144,  17/3145,  1753/3150,  308/3146,  310/3147,   2311,  2315,  2799,  2836,  1568,  1757,  2411,  2794,  168,  2390,  2391,  2403,  2420,  2806,  2821,  1638,  1639/3106,   1117,  1169,  1615,  1619,  2580/3780,  2587/3781,  2430/3337,   2436,  2478,  1000,  1062,  1068,  1072,  1266,  1747,  1748,  1760,  2309,  2366,  2386,  2781,  534,  1646,  1092,  1096,  1110,  1113,  1114,  1115,  1166,  1171,  1172,  1201,  1233,  1236,  1616,  1620,  231,  305,  306,  1270,  1273,  2418,  2785,  1749,  1336,  205,  806,  1310,  139,  140,  248,  67,  1341/3494,  1361/3502,   1480,  1692,  182,  1063,  1070,  1074,  1075,  1666,  1524,  270,  2959,  1357,  1358,  1360,  1661,  1547,  1548,  1711,  2397,  2400,  2442,  2444,  445,  921,  619,  620,  656,  639,  640,  635/2943,   623,  624,  625,  622,  660,  661,  662/2946,   628,  1650,  1716,  1718,  1719,  230/3640,   1507,  1693,  1775,  2367,  2792,  2823,  1515,  1518,  1580/3569,   1581,  1303,  1304,  1315/2903,  1315/2904,   1578,  1807/3763,  2311/3759,  2315/3756,   1136,  1722/3767,  1750/3768,   1756,  1265,  1500/3054,   1819,  1845/3369,   1858,  1859,  1860,  1861,  1862,  1863,  1864,  1865,  1866,  1867,  1868,  1869,  1870,  1871,  1872,  1873,  1874,  1875,  1876,  1877,  1878,  1879,  1880,  1881,  1882,  1883,  1884,  2204/3470,   2267,  2279/3409,   2280,  1116,  1170,  1176,  1260,  1261,  1496,  1731,  1734,  1609/3375,   2254,  2354,  2355,  1843,  1844,  2309/3817,   2426,  251,  2319/3116,  2319/3118,  2319/3120,   1526,  924/2882,  1781/3822,  1788/3824,  1790/3825,   53,  1293,  1670/3018,   2258,  2276/3127,   1002,  1754,  2415,  1000/3830,  1001/3839,  1002/3840,  1062/3838,  1266/3303,  2781/3834,  761/3829,  856/3841,  1000/3847,  1001/3854,  1002/3855,  1062/3853,  1072/3300,  2415/3292,  2802/3285,  761/3859,  856/3856,  15/3143,  68/3137,  1000/3322,  1001/3298,  1002/3299,  1062/3297,  1068/3306,  2781/3291,  761/3323,  856/3311,   169,  169/3657,   1221,  134,  135,  138,  241,  245,  309/3666,   70,  1550/3342,   1560,  1679/3021,   1362,  1338,  1339,  2319,  2276/3128,   193,  1663/3829,  2125/3560,  1662/3830,   179,  180,  181,  2782,  1299,  1160,  1073,  2212,  1309,  1308,  2190,  2013/3793,   1847,  2199,  1277,  1278,  1280,  1761,  1761/3269,   1768,  1769,  1769/3270,   1770,  1254/3499,  1693/2972,  855/3810,  1747/3304,  1748/3305,  1754/3287,  1760/3181,  2366/3286,  2386/3283,  534/3288,  1001/3787,  1002/3788,   2417,  2445,  2784,  1668/3005,   1598,  1611,  1660,  1296/2877,  1296/2920,   329,  332,  2377,  2381,  1687,  313,  330,  2356,  802,  1097,  1098,  1726/3678,   1953,  2353,  2824,  2825,  1243,  1246,  50,  56,  2374,  2375,  2388,  2404,  2473</t>
  </si>
  <si>
    <t>1577,  2838,  2474/3580,   1502,  1667/3523,   1121,  1711/2861,  2175/3544,  2189/3545,   591,  1553,  1692/3525,  1651/3529,   736,  2474/3581,  1830/3460,  325/3558,   2802,  2462</t>
  </si>
  <si>
    <t>1095,  1126,  1127,  558,  798/2984,   583,  1175,  302,  583/3381,   2023,  2031/3577,   2079,  2242,  1319/3173,   593,  1216,  1380,  609/3440,  629/3450,  629/3454,   499,  551,  2080,  2081,  2082,  2083,  2084,  2085,  100,  102/3051,   11,  14,  157,  60,  77,  94,  99,  174,  873,  1021/3037,  1021/3706,   1036,  1037,  1089,  491,  766/3228,  767/3226,   870,  871,  872,  888/3080,  910/2878,   940,  966,  967,  1833,  1834,  1836,  2257/3379,   2323,  2323/3354,   2329,  2056,  2089,  2097,  375,  1132,  1142/3082,   2780,  970/3579,   498,  508,  509,  2020,  240,  2839,  1794,  1799,  1802,  1803,  1937,  1939,  2217/3422,   1804,  778/3738,   780,  780/3740,  1046/3190,   1055,  1055/3203,  2425/3213,   398,  400,  542/3592,   545,  545/3197,   407,  408,  496,  871/3689,  884/3690,   2333,  2144,  2145,  1137,  359,  363,  1142,  456,  482,  466,  467,  473,  478,  479,  492,  2837/3537,   941,  962,  529,  2240,  581,  600,  588/3384,   800,  512,  546,  565,  572,  596/3394,   2111,  2134,  2139,  2153,  265/3648,  99/3651,   13,  9,  1124,  1178,  1187,  1190,  1192,  1195,  1197,  395,  429,  1250,  1436,  1438,  264,  61,  78,  119,  129,  235,  307,  2022,  2078,  609/3442,  629/3449,  629/3455,   599,  2245,  679,  963,  984,  1680,  1709,  1710,  2051,  2164,  2052,  2073,  2163,  2102,  2106,  2141,  2146,  2147,  2150,  2151,  2154,  2158,  2160,  1534,  1535/3187,  1537/3188,  409/3583,   487,  489,  514,  455,  252,  253,  259,  2040,  2027,  2028,  2095,  2099,  608/3439,  636/3444,  636/3447,   605,  597,  610,  2210,  1800,  2197,  2336,  2228,  2284,  1934,  437/3417,   988,  1101,  124/3676,   1385,  1441,  1443,  289/2993,  336/3670,   337,  96,  2039,  1,  5,  474,  475,  501,  502,  561,  1264,  1128,  1134,  970,  1930,  1930/3034,   532,  532/3240,  532/3241,  532/3242,  532/3243,   471,  485,  95/3735,   1442,  458,  934,  934/3028,   1532,  1341/3498,  1361/3508,   293,  172,  121,  653,  902/3365,   1039,  421,  422/3083,   449,  265,  99/3652,  1800/3661,  1806/3679,  2197/3658,   2198,  2227/3011,   2334,  2336/3664,   2337,  682,  434/3245,  437/3246,   1035,  2772,  374/3538,   497,  982,  1811,  1831,  2265,  2286,  1223,  142,  143,  1436/3717,  1437/3514,   1439,  144,  88,  2845,  2221,  2321/2937,   2328,  2339,  2238,  2207,  1986,  663,  2053,  1886/3472,  498/3773,   665,  2333/3153,  1054/3596,  542/3590,  112/3653,  1319/3656,  1335/3655,   213,  1107,  360,  942,  1642/3766,   1674,  1676,  1677,  1853,  1853/3742,   1927,  2182,  2206,  2281,  1679,  1967,  1851,  1851/2965,   2327,  1931,  1933,  2184,  2211,  2325,  1080/3576,   451,  799,  1787/3135,   1798,  431,  1189,  1194,  1196,  527,  1058,  378,  1041/2982,  1041/3261,   1079,  1125,  380,  392,  394,  419,  428,  423,  378/3540,   379,  505,  506,  507,  510,  2216,  126,  2031/3578,   2159,  2162,  2029,  2048,  2049,  2060,  2068,  2069,  2086,  2087,  2161,  2093,  2054,  1987,  2148,  1184,  1312/3075,   1313,  1314,  1326,  141,  64,  79,  91,  1642,  1644,  594/3392,   595,  596,  595/3393,  564/2938,   580,  242,  1675,  555/3334,  555/3751,  388/3539,   389,  1643,  1676/3473,  1925/3467,   2178,  2206/3361,  2237/3428,  2281/3464,   2285,  903/3367,  126/3637,   232,  265/3646,  99/3649,   2117,  1290,  1446/3694,   154,  289/3704,  336/2994,   59,  1185,  1291,  1446,  1447,  1182,  1322,  1330,  1495,  273,  74,  340,  488,  511,  515,  541,  548,  1492,  263/3492,   2075,  2116,  2183,  654,  658,  573,  588/3383,   1057,  1057/3276,   2501,  355,  1381,  1383,  1386,  1387,  1388,  1389,  1390,  1444,  1445,  890,  969,  495,  1808,  2290,  2320/2935,   555,  898/3339,   228,  2290/3110,   128,  171,  47,  48,  609,  629/3451,  629/3453,   617,  1054,  156,  240/2865,  341/3589,  487/3587,   127,  2425/3527,   440,  1926,  2215,  560,  211/3254,   373,  457,  464,  476,  481,  485/3371,   409,  542,  549/3412,   1485,  110,  120,  1437,  1474,  159,  278,  286,  287,  288,  294,  299,  318,  961,  1020/3036,  1032/3003,   404,  680,  965,  978,  2840,  2841,  935,  2842,  985,  987,  1034,  1086,  2776,  441,  2320,  1932,  976,  98/2863,   2779,  301,  354,  387,  388,  516,  559,  562,  694/2969,  859/3687,  880/3688,   1980,  2774,  2775,  2777,  2778,  2778/3753,   370,  371,  1108,  1180,  1181,  1324,  133,  1447/3693,  240/2866,   65,  1527,  1991,  337/3669,   1983,  1938,  1940,  1925/3465,   2187,  2205,  2237/3426,   2324,  2326,  2240/2934,  1927/2927,   1343,  1344,  1344/3362,   334,  1531,  170,  2,  258,  261/3490,  319/3485,  1341/3496,  1440/3518,   260,  291/3480,   321,  1361/3504,   390,  391,  113,  192,  214,  222,  2100,  2103,  2143,  2321,  2331,  2345,  2061,  683,  1193,  1342,  1342/3048,   1349,  1371,  1372,  324,  75,  2135,  2149,  1837/3349,   341,  409/3584,  431/3585,  431/3586,  542/3591,  549/3595,  552/3588,  1487/3732,   1084,  526,  2196,  2271,  2272,  192/3168,   229,  667,  799/3183,  766/3229,  767/3227,  769/3230,  773/3231,  1138/3208,   342,  490,  1486,  1077,  1082,  1083,  1090,  2425,  2448,  2453,  2771,  356,  381,  401,  402,  403/3274,   413,  424/3273,   425,  438,  452,  519,  968,  983,  986,  500,  439,  781,  783,  2025,  2041,  2058,  2059,  2067,  2070,  2076,  2088,  2107,  2108,  2109,  2113,  2072,  106/3493,   162,  262/3491,   274,  292,  295,  322/3487,  990/3038,   384,  1318,  1924/2929,   1935,  2218,  2219,  2222,  2222/2931,  2250/3458,   2251,  2252,  2255,  2286/2867,   364,  493,  1050,  1052,  725,  973,  344,  345,  460,  525,  2837,  2498/3234,   1100,  964,  979,  1056,  547,  1672/3734,  2847/3255,   2014,  2057,  2090,  2096,  108,  122,  275,  283,  296,  8,  98,  2026,  2181,  2209,  2038,  2155,  2118,  2133,  2259,  2260,  2261,  2262,  2180,  2287,  2289,  2338,  1787,  1787/3267,  1335/3511,   1341,  1361,  1440,  1488,  160,  257,  258/3510,   261,  281,  290,  320,  337/3253,  337/3668,   336,  1471,  1301,  1301/3179,   198,  198/3174,  198/3175,  1361/3505,  1440/3517,   1489,  1667/3524,   255,  263,  280,  291,  321/3486,   107,  277,  285,  298,  918/3232,   317,  7,  358,  361,  362,  365,  366,  367,  368,  369,  2101/2875,   2137,  2140,  2425/3214,   2449,  2450,  2451,  2454,  549,  550,  550/3198,   1130,  104,  104/3009,  124/3677,  1440/3516,   1490,  1929,  2021,  2112,  164,  165,  166,  167,  2044,  2046,  2047,  2062,  2063,  2064,  2065,  353,  2208,  2249,  2282,  1800/3662,   1806,  2197/3659,  2198/3660,   2225,  2258/3125,  2336/3663,   2846,  1174,  303,  484,  1051,  1053,  777/3737,  779/3739,   568,  571,  2241,  2448/3431,   2789,  109,  1341/3499,  1361/3507,  1437/3513,   158,  260/3489,   276,  283/3483,  319/3484,   2024,  902/3366,   1041,  1041/2983,   1147,  1080,  1081,  1032,  385,  405,  410,  470,  1341/3500,  1361/3506,  1437/3512,   1835,  255/3509,   256,  260/3488,   284,  293/3482,   297,  319,  95/3050,   1536,  2136,  2138,  2101,  2110,  2157,  2788,  1808/3097,   2335,  121/3374,  1341/3495,   1493,  1494,  1533,  1797,  1805,  2217,  2248,  2347/3123,   2349,  2350,  1217,  1218,  266,  343,  1154,  1155,  2455,  2457,  2458,  2459,  2475,  2478/3096,   517,  1044,  1045,  461,  486,  898/3779,   842,  403/3275,   414,  424,  483,  1129,  555/3335,   396,  397,  1093/3056,   504,  523,  323,  555/3333,  503/3085,   2270,  2288/3111,   411,  1331,  1315,  1285,  1286,  1287,  1297,  1033,  1040,  1040/3264,   1042,  1085,  723,  101,  93,  1348,  1473,  163,  173,  1530,  188,  1345,  609/3441,   629,  629/3452,   633,  635,  2226,  2264,  1331/3397, 1317,  422,  2036,  2037,  2042,  2043,  2091,  2092,  2094,  2066,  2098,  799/3182,   2030,  2032,  2033,  2240/3155,   782,  2256,  1985,  1927/3016,   2055,  2015/3236,  1852/3357,  1852/3741,   2346,  2347,  2348,  2330,  2340,  666,  666/3247,   1350,  1438/3457,   2074,  2074/3748,   2115,  1924,  1672,  1936,  2217/3421,  265/3647,  99/3650,   76,  89,  90,  1801,  569,  594,  1078,  1087,  1088,  2503,  1038,  103,  118,  96/3233,   1976,  1981,  1588,  1588/3046,   1645,  1886,  112,  1319,  1335,  210,  211,  1852,  1837/3062,  1837/3372,  100/3140,   452476,  14/3142,  157/3139,  94/3141,   7195,  2848,  1043,  1043/3262,  301/3124,   503,  767,  971,  972,  2509,  980,  952,  1046,  2528/3782,   528,  1111,  1112,  1179,  1188,  1191,  393,  430,  556,  2077,  2077/3032,   2114,  2114/3033,   374,  1131,  427,  433/3778,   567,  573/3388,   2263,  553,  1059,  1143,  382,  399,  406,  412,  511/3635,   111,  898/3559,   724,  727,  726,  730,  1183,  132,  1325,  1327,  1382,  63,  124,  1347,  1440/3515,   1491,  254,  262,  279,  282,  292/3481,  295/3459,   322,  223/3350,  342/2921,   106,  175,  176,  177,  2450/2854,   2502,  386,  446,  447,  497/84,  969/3035,   606,  607,  608,  636,  636/3446,   657,  659,  634,  518,  463,  155,  1470,  1316,  1320,  1321,  2105,  2142,  1133,  1198,  383/3582,  608/3438,  636/3445,  636/3448,   2843,  2844,  2104,  2152,  376,  377,  688/3314,   2177,  2205/3363,  2237/3427,  2281/3463,   1173,  304,  1487/3733,  1471/3533,   2192,  2193,  2194,  1812,  1812/2966,  1886/3471,   1106,  1109,  1328,  1927/3015,   434,  123,  558/3820,   557,  1093,  1094,  681/3820,   681,  1528,  223,  224,  898/3340,   468,  469,  480,  689/3475,  1027/3284,  1060/3837,  350/3831,  427/3828,  448/3835,  450/3296,  465/3844,  467/3845,   477,  486/3843,  857/3842,  892/3832,  893/3833,  1060/3852,  350/3848,  427/3324,  448/3850,  450/3851,  465/3858,  467/3318,  480/3315,  857/3857,  889/3310,  893/3849,   520,  1060,  1131/3319,  350/3282,   403,  448/3295,  465/3317,  486/3316,   521,  857/3312,  878/3313,  892/3309,  893/3308,  170/3090,  170/3091,  191/3396,   1535,  1323,  252/3045,   289,  335,  336/3686,  337/2995,  338/3645,   62,  92,  105,  2281/3698,  350/3784,  1925/3466,   2257,  2214,  357,  2220,  2258/3126,  2276/3024,  990/3828,   2253,  1153,  1154/3831,  1155/3832,  1159/3597,  2779/2989,  1055/3202,   372,  2263/3833,  2671/3834,   513,  1927/3014,  1057/3791,   1159,  1312,  1673,  1106/1,   437,  1341/3497,   1682,  462,  465,  1329,  2243,  2241/3156,  1537/3799,  1537/3800,   2237,  2246,  5,  2246/3353,   2283,  2332,  1537/3801,  1537/3802,  2705/3775,  2241/3157,   570,  2050,  2071,  977,  2240/3154,  2241/3158,   2213,  2250,  448,  472,  450,  2848/3809,  550/3199,  511/3634,  1285/3814,  1286/3815,  1287/3816,  1285/3811,  1286/3812,  1287/3813,   2031,  426,  1099,  2452,  554,  1681,  338,  339,  2277/2933,   114,  115,  116,  117,  191,  102,  190,  300,  312,  315,  316,  4,  520928,  95,  72,  73,  974,  531,  531/3237,  531/3238,  531/3239,   1262,  1263,  10,  12,  1354,  1977,  1978,  2773,  2790,  415,  416,  417,  418,  843,  844,  975,  530,  1251,  1784,  1765,  1120,  161,  1144,  1639/3108,  2276/3129,   1771,  1214,  1582/3571,   2176,  1071,  1784/3823,   804</t>
  </si>
  <si>
    <t>533/3477,  533/3725,   494,  533/3478,  533/3726,   1890,  2322,  1889,  650,  2506,  1983/3744,  2322/2936,  533/3052,   662,  402/3259,   435,  533,  932/2855,   652,  533/3356,   1810,  436,  1186</t>
  </si>
  <si>
    <t>Project Area
(Social,  Economic OF Other Development Project but not converted to Non-Agriculture
Purpose)</t>
  </si>
  <si>
    <t>1996,  2724/2870,   2725,  1210,  584,  588,  2003,  950,  1399,  1400,  1396,  1401,  604/3435,   1899,  1902/3405,   1893,  2621,  2623,  2676,  763,  764,  764/2864,   2685,  1989,  1992,  1993,  2034,  2035,  1990,  498/3260,   2019,  2683,  2565,  946,  2590/3789,   2628,  2578,  2579,  2587,  2560,  2015,  2490,  2491,  2492,  2493,  2539,  2540,  2541,  2542,  2543,  2544,  2545,  2546,  2547,  2548,  2489,  2525,  2526,  829,  2613,  2619,  2569,  2570,  2571,  830,  847,  846,  848,  1351/3710,   1352,  1434/3712,  1435/3714,  1431/3719,  1434/3713,   2700,  604/3436,   626,  2769/3266,  2523/3575,   2566,  2567,  2572,  833,  1151,  947,  954,  676,  603/3433,  601/3432,  631/3443,   2722,  2230,  2231,  2231/2872,   2232,  2721,  677/3010,   1393,  1394,  1395,  1397,  1433,  2552,  2553,  2555,  2556,  2559,  2731,  2682,  2706,  2708,  2709,  2712,  2715,  2717,  350,  2694,  2703,  2688,  933/3087,   827,  2669,  2670,  2686,  1892,  2634,  2758,  2759,  2764,  2765,  2766,  2768,  1351,  1351/3049,  1431/3718,   1432,  1434,  1435,  1896,  1897,  1898,  664/2950,   670,  2227/2961,  667/3355,  1054/3263,   840,  1405,  1414,  1424/3565,   1472,  208/3654,   2723,  2726,  2710,  2718,  2719,  1925,  1905,  1364,  1899/3406,  1902/3404,   1909,  1918,  1916,  1421,  1427,  1428,  1430,  2678,  674/3220,  674/3223,  1892/3729,   2650,  2482,  2483,  2484,  213/3552,   2614,  951,  2616,  831,  838,  1997,  2009,  1928,  37,  1420,  1905/3402,   2224,  2018,  2624,  1423,  1424/3564,   1425,  1411,  1412,  1423/3566,   1424,  949,  1906,  2235,  1899/3407,  1902/3403,   1919,  901/3065,   836,  837,  206,  1057/3026,   930,  931,  1391,  1392,  1404,  1406,  1407,  1408,  1409,  1413,  2632,  459,  602,  603,  604,  2573,  2518,  2521,  2533,  2534,  2768/3680,   828,  212,  373/3257,  942/3006,   944,  943,  959,  1007,  1008,  1009,  1010,  2760,  2765/3681,   2757,  2761,  2767,  2517,  2522,  2531,  2535,  2750,  2754,  2756,  2762,  1917,  1904,  835,  841,  459/3413,   2746,  2720,  2010,  2687,  1426,  1908,  221/3530,  1904/3399,  1905/3400,   2223,  35,  35/2914,  664/2947,   664,  214/2907,  215/3172,   218,  221/3167,   216,  1900,  1901,  576,  577,  579,  2590/3307,   1431,  1434/3711,   2653,  2655/2968,   2656,  2612,  2618,  2622,  2611,  2586,  214/3170,   215,  215/2908,  221/2910,   2690,  674/3221,  674/3224,   2563,  2564,  2565/3777,  492/3007,   2511,  2512,  2513,  2514,  2529,  2536,  2537,  2538,  936,  937,  945,  2528,  2633,  956,  2858,  945/3630,   2597,  2598,  2599,  2600,  30,  31,  25,  27,  28,  29,  2663,  2667,  2674,  220,  220/3177,  620/3180,   2234,  2239/3665,   2591,  2606,  2487,  2488,  951/3076,   2001,  1994,  2000,  1995,  1999,  2006,  2017,  2737/3027,   2738,  2739,  2740,  1832,  1892/3630,   2233,  2229,  2643,  2644,  2647,  1199,  1204,  2675,  574,  586,  2639,  2640,  2641,  2642,  953,  2729,  2649,  666/2948,   2727,  2728,  2732,  2733,  2733/3041,   2734,  2735,  2736,  2737,  350/3785,   2479,  2480,  670/3225,   674,  674/3222,  2456/3783,   832,  2695,  1024,  1219,  1418,  1419,  2607,  2601,  1152,  2471,  2476,  432,  433,  834,  1028,  2693,  2479/3541,  2480/3542,   2481,  2620,  2626,  2627,  667/2949,   207,  219,  2558,  2730,  2016,  2520/3029,   2749,  2751,  2752,  2549/3072,   1894,  2239,  1529,  604/3437,   630,  633/2879,   1895,  1899/3408,   1902,  1920,  2689,  2651,  2652,  674/3218,  674/3219,   38,  2007,  2008,  1988,  2015/3636,   2625,  1892/3728,   2557,  2507,  2510,  2515,  2520,  2753,  2516,  2519,  2530,  1048,  811,  2561,  587,  2763,  433/3294,   2456,  845,  1028/3081,   2576,  2577,  2584,  459/3414,   2741,  2743,  616,  1149,  2701,  1150,  2698,  2699,  2590,  2635/3279,   2638,  1202,  2691,  208,  209,  807,  808,  809,  2590/3774,  2638/3302,   1384,  1403,  2635,  2638/3301,  2638/3320,  2638/3321,   2742,  2744,  2745,  2748,  2485,  2486,  601,  631,  1904/3398,   2668,  2617,  350/3786,   1141,  2629,  2630,  603/3434,  1905/3401,   2645,  2646,  2236,  1200,  1377,  1206,  1207,  1208,  1209,  1205,  974/3217,   1809,  1809/3064,  1810/3189,   1415,  1416,  1417,  813,  815/2849,   820,  2707,  2713,  2716,  2634/3821,   2681,  944/2871,  945/3632,  2607/3826,  1028/3827,  2635/3846,   221,  2702,  2533/3869,  2534/3870,   2532,  2480/3835,  1152/3790,   2677,  2678/2990,  1340/3792,  432/3293,   1140,  2704,  616/3498,  533/3479,   893,  889,  892,  2696,  2697,  2634/3804,   2472,  2549,  2550,  2551,  2590/3817,   2608,  2609,  218/3166,   2665,  2666,  2724,  2657,  217,  2610,  2664,  2680,  2660,  2661,  1850,  2004,  23,  24,  420,  803,  810,  812,  814,  815,  2568,  2574,  2575,  1998,  2002,  2005,  2527,  2550/3073,   632,  674/2874,   678,  849,  1149/3112,  596/2940,  1047/2873,   894,  897</t>
  </si>
  <si>
    <t>1603,  2787,  939,  2011,  203,  2783/3325,   1891,  1888,  1363,  2483/2990,   566,  1076/3265,   1410,  933,  2505,  2755,  33,  2603,  2494/2973,  2495/3001,  401/3258,   2602,  2604,  2494,  2495,  41,  2593,  2504,  1379,  958,  2636,  2637,  1341/3501,   1365,  1540,  22,  672,  1376,  1376/3628,  1376/3629,   2554</t>
  </si>
  <si>
    <t>Remark :- Plots to be clubbed in to appropriate zone on the basis of the factors as indicated in Appendix II.</t>
  </si>
  <si>
    <t xml:space="preserve"> </t>
  </si>
  <si>
    <t>Signature of Competent Authority</t>
  </si>
  <si>
    <r>
      <rPr>
        <b/>
        <sz val="9"/>
        <rFont val="Arial MT"/>
        <family val="2"/>
      </rPr>
      <t>Plot Nos</t>
    </r>
  </si>
  <si>
    <r>
      <rPr>
        <sz val="9"/>
        <rFont val="Arial MT"/>
        <family val="2"/>
      </rPr>
      <t>Agricultural
Land</t>
    </r>
  </si>
  <si>
    <r>
      <rPr>
        <sz val="9"/>
        <rFont val="Arial MT"/>
        <family val="2"/>
      </rPr>
      <t>Roadside Plot</t>
    </r>
  </si>
  <si>
    <r>
      <rPr>
        <sz val="9"/>
        <rFont val="Arial MT"/>
        <family val="2"/>
      </rPr>
      <t>National
Highway</t>
    </r>
  </si>
  <si>
    <r>
      <rPr>
        <sz val="9"/>
        <rFont val="Arial MT"/>
        <family val="2"/>
      </rPr>
      <t>Zone I : Upto 50
meters from the road</t>
    </r>
  </si>
  <si>
    <r>
      <rPr>
        <sz val="9"/>
        <rFont val="Arial MT"/>
        <family val="2"/>
      </rPr>
      <t>Zone II   50 to
200 meters from the road</t>
    </r>
  </si>
  <si>
    <r>
      <rPr>
        <sz val="9"/>
        <rFont val="Arial MT"/>
        <family val="2"/>
      </rPr>
      <t>State Highway
and
Expressway</t>
    </r>
  </si>
  <si>
    <r>
      <rPr>
        <sz val="9"/>
        <rFont val="Arial MT"/>
        <family val="2"/>
      </rPr>
      <t>Zone II . 50 to
200 meters from the road</t>
    </r>
  </si>
  <si>
    <r>
      <rPr>
        <sz val="9"/>
        <rFont val="Arial MT"/>
        <family val="2"/>
      </rPr>
      <t>Other Major
Roads</t>
    </r>
  </si>
  <si>
    <r>
      <rPr>
        <sz val="9"/>
        <rFont val="Arial MT"/>
        <family val="2"/>
      </rPr>
      <t>Interior Plot
(Beyond 200 meters form the road)</t>
    </r>
  </si>
  <si>
    <r>
      <rPr>
        <sz val="9"/>
        <rFont val="Arial MT"/>
        <family val="2"/>
      </rPr>
      <t>Irrigated Land</t>
    </r>
  </si>
  <si>
    <r>
      <rPr>
        <sz val="9"/>
        <rFont val="Arial MT"/>
        <family val="2"/>
      </rPr>
      <t>Double Crops</t>
    </r>
  </si>
  <si>
    <r>
      <rPr>
        <sz val="9"/>
        <rFont val="Arial MT"/>
        <family val="2"/>
      </rPr>
      <t>Single Crop</t>
    </r>
  </si>
  <si>
    <r>
      <rPr>
        <sz val="9"/>
        <rFont val="Arial MT"/>
        <family val="2"/>
      </rPr>
      <t>Non-Irrigated
Land</t>
    </r>
  </si>
  <si>
    <r>
      <rPr>
        <sz val="9"/>
        <rFont val="Arial MT"/>
        <family val="2"/>
      </rPr>
      <t>Cropped Area</t>
    </r>
  </si>
  <si>
    <r>
      <rPr>
        <sz val="9"/>
        <rFont val="Arial MT"/>
        <family val="2"/>
      </rPr>
      <t>Fallow Land</t>
    </r>
  </si>
  <si>
    <r>
      <rPr>
        <sz val="9"/>
        <rFont val="Arial MT"/>
        <family val="2"/>
      </rPr>
      <t>Social</t>
    </r>
  </si>
  <si>
    <r>
      <rPr>
        <sz val="9"/>
        <rFont val="Arial MT"/>
        <family val="2"/>
      </rPr>
      <t>Economic</t>
    </r>
  </si>
  <si>
    <r>
      <rPr>
        <sz val="9"/>
        <rFont val="Arial MT"/>
        <family val="2"/>
      </rPr>
      <t>Others</t>
    </r>
  </si>
  <si>
    <r>
      <rPr>
        <sz val="9"/>
        <rFont val="Arial MT"/>
        <family val="2"/>
      </rPr>
      <t>Non-
Agricultural Land</t>
    </r>
  </si>
  <si>
    <r>
      <rPr>
        <sz val="9"/>
        <rFont val="Arial MT"/>
        <family val="2"/>
      </rPr>
      <t>Residential</t>
    </r>
  </si>
  <si>
    <r>
      <rPr>
        <sz val="9"/>
        <rFont val="Arial MT"/>
        <family val="2"/>
      </rPr>
      <t>Commercial</t>
    </r>
  </si>
  <si>
    <r>
      <rPr>
        <sz val="9"/>
        <rFont val="Arial MT"/>
        <family val="2"/>
      </rPr>
      <t>Institutional</t>
    </r>
  </si>
  <si>
    <r>
      <rPr>
        <sz val="9"/>
        <rFont val="Arial MT"/>
        <family val="2"/>
      </rPr>
      <t>Industrial</t>
    </r>
  </si>
  <si>
    <r>
      <rPr>
        <sz val="9"/>
        <rFont val="Arial MT"/>
        <family val="2"/>
      </rPr>
      <t>Miscellaneous
Land (Plots not defined hitherto)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</si>
</sst>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9"/>
      <name val="Arial MT"/>
    </font>
    <font>
      <b/>
      <sz val="9"/>
      <name val="Arial MT"/>
      <family val="2"/>
    </font>
    <font>
      <sz val="9"/>
      <color rgb="FF000000"/>
      <name val="Arial MT"/>
      <family val="2"/>
    </font>
    <font>
      <sz val="9"/>
      <color rgb="FF000000"/>
      <name val="Times New Roman"/>
      <family val="1"/>
    </font>
    <font>
      <sz val="9"/>
      <name val="Arial MT"/>
      <family val="2"/>
    </font>
    <font>
      <sz val="9"/>
      <name val="Arial MT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" fontId="7" fillId="0" borderId="7" xfId="1" applyNumberFormat="1" applyFont="1" applyBorder="1" applyAlignment="1">
      <alignment horizontal="center" vertical="top" shrinkToFit="1"/>
    </xf>
    <xf numFmtId="1" fontId="7" fillId="0" borderId="8" xfId="1" applyNumberFormat="1" applyFont="1" applyBorder="1" applyAlignment="1">
      <alignment horizontal="center" vertical="top" shrinkToFit="1"/>
    </xf>
    <xf numFmtId="0" fontId="8" fillId="0" borderId="8" xfId="1" applyFont="1" applyBorder="1" applyAlignment="1">
      <alignment horizontal="left" wrapText="1"/>
    </xf>
    <xf numFmtId="1" fontId="7" fillId="0" borderId="8" xfId="1" applyNumberFormat="1" applyFont="1" applyBorder="1" applyAlignment="1">
      <alignment horizontal="center" vertical="center" shrinkToFit="1"/>
    </xf>
    <xf numFmtId="1" fontId="7" fillId="0" borderId="9" xfId="1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0" borderId="12" xfId="1" applyFont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8" fillId="0" borderId="13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8" fillId="0" borderId="14" xfId="1" applyFont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8" fillId="0" borderId="16" xfId="1" applyFont="1" applyBorder="1" applyAlignment="1">
      <alignment horizontal="left" vertical="top" wrapText="1"/>
    </xf>
    <xf numFmtId="0" fontId="3" fillId="0" borderId="10" xfId="0" applyFont="1" applyBorder="1" applyAlignment="1">
      <alignment wrapText="1"/>
    </xf>
    <xf numFmtId="9" fontId="3" fillId="0" borderId="10" xfId="0" applyNumberFormat="1" applyFont="1" applyBorder="1" applyAlignment="1">
      <alignment vertical="center"/>
    </xf>
    <xf numFmtId="0" fontId="10" fillId="0" borderId="16" xfId="1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10" fillId="0" borderId="8" xfId="1" applyFont="1" applyBorder="1" applyAlignment="1">
      <alignment horizontal="left" vertical="top" wrapText="1"/>
    </xf>
    <xf numFmtId="0" fontId="8" fillId="0" borderId="15" xfId="1" applyFont="1" applyBorder="1" applyAlignment="1">
      <alignment horizontal="left" vertical="top" wrapText="1"/>
    </xf>
    <xf numFmtId="3" fontId="8" fillId="0" borderId="8" xfId="1" applyNumberFormat="1" applyFont="1" applyBorder="1" applyAlignment="1">
      <alignment horizontal="left" vertical="center" wrapText="1"/>
    </xf>
    <xf numFmtId="0" fontId="8" fillId="0" borderId="17" xfId="1" applyFont="1" applyBorder="1" applyAlignment="1">
      <alignment horizontal="left" vertical="top" wrapText="1"/>
    </xf>
    <xf numFmtId="0" fontId="8" fillId="0" borderId="18" xfId="1" applyFont="1" applyBorder="1" applyAlignment="1">
      <alignment horizontal="left" vertical="top" wrapText="1"/>
    </xf>
    <xf numFmtId="0" fontId="8" fillId="0" borderId="19" xfId="1" applyFont="1" applyBorder="1" applyAlignment="1">
      <alignment horizontal="left" vertical="top" wrapText="1"/>
    </xf>
    <xf numFmtId="3" fontId="8" fillId="0" borderId="19" xfId="1" applyNumberFormat="1" applyFont="1" applyBorder="1" applyAlignment="1">
      <alignment horizontal="left" vertical="center" wrapText="1"/>
    </xf>
    <xf numFmtId="0" fontId="8" fillId="0" borderId="20" xfId="1" applyFont="1" applyBorder="1" applyAlignment="1">
      <alignment horizontal="left" vertical="center" wrapText="1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9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sqref="A1:XFD1048576"/>
    </sheetView>
  </sheetViews>
  <sheetFormatPr defaultRowHeight="12"/>
  <cols>
    <col min="1" max="1" width="7.28515625" style="2" customWidth="1"/>
    <col min="2" max="2" width="8.42578125" style="2" customWidth="1"/>
    <col min="3" max="4" width="9.140625" style="2"/>
    <col min="5" max="5" width="35.5703125" style="2" customWidth="1"/>
    <col min="6" max="6" width="8.42578125" style="5" customWidth="1"/>
    <col min="7" max="7" width="8.7109375" style="5" customWidth="1"/>
    <col min="8" max="9" width="10" style="5" customWidth="1"/>
    <col min="10" max="11" width="8.7109375" style="5" customWidth="1"/>
    <col min="12" max="12" width="8.42578125" style="5" customWidth="1"/>
    <col min="13" max="16384" width="9.140625" style="2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8.75" customHeight="1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>
      <c r="A4" s="3" t="s">
        <v>3</v>
      </c>
      <c r="B4" s="3"/>
      <c r="C4" s="3"/>
      <c r="D4" s="3"/>
      <c r="E4" s="3"/>
      <c r="F4" s="4"/>
      <c r="G4" s="4"/>
    </row>
    <row r="5" spans="1:13">
      <c r="A5" s="3" t="s">
        <v>4</v>
      </c>
      <c r="B5" s="3"/>
      <c r="C5" s="3"/>
      <c r="D5" s="3"/>
      <c r="E5" s="3"/>
      <c r="F5" s="4"/>
      <c r="G5" s="4"/>
    </row>
    <row r="6" spans="1:13">
      <c r="A6" s="6" t="s">
        <v>5</v>
      </c>
      <c r="B6" s="6"/>
      <c r="C6" s="6"/>
      <c r="D6" s="6"/>
      <c r="E6" s="6"/>
      <c r="F6" s="7" t="s">
        <v>6</v>
      </c>
      <c r="G6" s="7"/>
    </row>
    <row r="7" spans="1:13" ht="12.75" thickBot="1">
      <c r="A7" s="3" t="s">
        <v>7</v>
      </c>
      <c r="B7" s="3"/>
    </row>
    <row r="8" spans="1:13" s="17" customFormat="1" ht="84">
      <c r="A8" s="8" t="s">
        <v>8</v>
      </c>
      <c r="B8" s="9" t="s">
        <v>9</v>
      </c>
      <c r="C8" s="10" t="s">
        <v>10</v>
      </c>
      <c r="D8" s="11"/>
      <c r="E8" s="12" t="s">
        <v>30</v>
      </c>
      <c r="F8" s="13" t="s">
        <v>11</v>
      </c>
      <c r="G8" s="13" t="s">
        <v>12</v>
      </c>
      <c r="H8" s="14" t="s">
        <v>13</v>
      </c>
      <c r="I8" s="14" t="s">
        <v>14</v>
      </c>
      <c r="J8" s="13" t="s">
        <v>15</v>
      </c>
      <c r="K8" s="13" t="s">
        <v>16</v>
      </c>
      <c r="L8" s="15" t="s">
        <v>17</v>
      </c>
      <c r="M8" s="16"/>
    </row>
    <row r="9" spans="1:13">
      <c r="A9" s="18">
        <v>1</v>
      </c>
      <c r="B9" s="19">
        <v>2</v>
      </c>
      <c r="C9" s="19">
        <v>3</v>
      </c>
      <c r="D9" s="20"/>
      <c r="E9" s="19">
        <v>5</v>
      </c>
      <c r="F9" s="21">
        <v>6</v>
      </c>
      <c r="G9" s="22">
        <v>7</v>
      </c>
      <c r="H9" s="23">
        <v>8</v>
      </c>
      <c r="I9" s="23">
        <v>9</v>
      </c>
      <c r="J9" s="23">
        <v>10</v>
      </c>
      <c r="K9" s="23">
        <v>11</v>
      </c>
      <c r="L9" s="24">
        <v>12</v>
      </c>
    </row>
    <row r="10" spans="1:13" ht="60">
      <c r="A10" s="25" t="s">
        <v>31</v>
      </c>
      <c r="B10" s="26" t="s">
        <v>32</v>
      </c>
      <c r="C10" s="27" t="s">
        <v>33</v>
      </c>
      <c r="D10" s="28" t="s">
        <v>34</v>
      </c>
      <c r="E10" s="29"/>
      <c r="F10" s="29"/>
      <c r="G10" s="30"/>
      <c r="H10" s="31"/>
      <c r="I10" s="31"/>
      <c r="J10" s="31"/>
      <c r="K10" s="31"/>
      <c r="L10" s="32"/>
    </row>
    <row r="11" spans="1:13" ht="72">
      <c r="A11" s="33"/>
      <c r="B11" s="34"/>
      <c r="C11" s="35"/>
      <c r="D11" s="28" t="s">
        <v>35</v>
      </c>
      <c r="E11" s="29"/>
      <c r="F11" s="29"/>
      <c r="G11" s="30"/>
      <c r="H11" s="31"/>
      <c r="I11" s="31"/>
      <c r="J11" s="31"/>
      <c r="K11" s="31"/>
      <c r="L11" s="32"/>
    </row>
    <row r="12" spans="1:13" ht="60">
      <c r="A12" s="33"/>
      <c r="B12" s="34"/>
      <c r="C12" s="27" t="s">
        <v>36</v>
      </c>
      <c r="D12" s="28" t="s">
        <v>34</v>
      </c>
      <c r="E12" s="29"/>
      <c r="F12" s="29"/>
      <c r="G12" s="30"/>
      <c r="H12" s="31"/>
      <c r="I12" s="31"/>
      <c r="J12" s="31"/>
      <c r="K12" s="31"/>
      <c r="L12" s="32"/>
    </row>
    <row r="13" spans="1:13" ht="72">
      <c r="A13" s="33"/>
      <c r="B13" s="34"/>
      <c r="C13" s="35"/>
      <c r="D13" s="28" t="s">
        <v>37</v>
      </c>
      <c r="E13" s="29"/>
      <c r="F13" s="29"/>
      <c r="G13" s="30"/>
      <c r="H13" s="31"/>
      <c r="I13" s="31"/>
      <c r="J13" s="31"/>
      <c r="K13" s="31"/>
      <c r="L13" s="32"/>
    </row>
    <row r="14" spans="1:13" ht="180">
      <c r="A14" s="33"/>
      <c r="B14" s="34"/>
      <c r="C14" s="27" t="s">
        <v>38</v>
      </c>
      <c r="D14" s="28" t="s">
        <v>34</v>
      </c>
      <c r="E14" s="36" t="s">
        <v>18</v>
      </c>
      <c r="F14" s="29">
        <v>2900000</v>
      </c>
      <c r="G14" s="30"/>
      <c r="H14" s="31">
        <v>4000000</v>
      </c>
      <c r="I14" s="31">
        <v>4000000</v>
      </c>
      <c r="J14" s="31">
        <v>4000000</v>
      </c>
      <c r="K14" s="37">
        <f>(H14-F14)/F14</f>
        <v>0.37931034482758619</v>
      </c>
      <c r="L14" s="32"/>
    </row>
    <row r="15" spans="1:13" ht="228">
      <c r="A15" s="33"/>
      <c r="B15" s="38"/>
      <c r="C15" s="35"/>
      <c r="D15" s="28" t="s">
        <v>35</v>
      </c>
      <c r="E15" s="39" t="s">
        <v>19</v>
      </c>
      <c r="F15" s="29">
        <v>2600000</v>
      </c>
      <c r="G15" s="30"/>
      <c r="H15" s="31">
        <v>3500000</v>
      </c>
      <c r="I15" s="31">
        <v>3500000</v>
      </c>
      <c r="J15" s="31">
        <v>3500000</v>
      </c>
      <c r="K15" s="37">
        <f t="shared" ref="K15:K27" si="0">(H15-F15)/F15</f>
        <v>0.34615384615384615</v>
      </c>
      <c r="L15" s="32"/>
    </row>
    <row r="16" spans="1:13" ht="288">
      <c r="A16" s="33"/>
      <c r="B16" s="27" t="s">
        <v>39</v>
      </c>
      <c r="C16" s="26" t="s">
        <v>40</v>
      </c>
      <c r="D16" s="40" t="s">
        <v>41</v>
      </c>
      <c r="E16" s="20" t="s">
        <v>20</v>
      </c>
      <c r="F16" s="29">
        <v>700000</v>
      </c>
      <c r="G16" s="30"/>
      <c r="H16" s="31">
        <v>850000</v>
      </c>
      <c r="I16" s="31">
        <v>850000</v>
      </c>
      <c r="J16" s="31">
        <v>850000</v>
      </c>
      <c r="K16" s="37">
        <f t="shared" si="0"/>
        <v>0.21428571428571427</v>
      </c>
      <c r="L16" s="32"/>
    </row>
    <row r="17" spans="1:12" ht="60">
      <c r="A17" s="33"/>
      <c r="B17" s="41"/>
      <c r="C17" s="38"/>
      <c r="D17" s="40" t="s">
        <v>42</v>
      </c>
      <c r="E17" s="36" t="s">
        <v>21</v>
      </c>
      <c r="F17" s="29">
        <v>700000</v>
      </c>
      <c r="G17" s="30"/>
      <c r="H17" s="31">
        <v>800000</v>
      </c>
      <c r="I17" s="31">
        <v>800000</v>
      </c>
      <c r="J17" s="31">
        <v>800000</v>
      </c>
      <c r="K17" s="37">
        <f t="shared" si="0"/>
        <v>0.14285714285714285</v>
      </c>
      <c r="L17" s="32"/>
    </row>
    <row r="18" spans="1:12" ht="276">
      <c r="A18" s="33"/>
      <c r="B18" s="41"/>
      <c r="C18" s="27" t="s">
        <v>43</v>
      </c>
      <c r="D18" s="40" t="s">
        <v>44</v>
      </c>
      <c r="E18" s="20" t="s">
        <v>22</v>
      </c>
      <c r="F18" s="42">
        <v>500000</v>
      </c>
      <c r="G18" s="30"/>
      <c r="H18" s="31">
        <v>750000</v>
      </c>
      <c r="I18" s="31">
        <v>750000</v>
      </c>
      <c r="J18" s="31">
        <v>750000</v>
      </c>
      <c r="K18" s="37">
        <f t="shared" si="0"/>
        <v>0.5</v>
      </c>
      <c r="L18" s="32"/>
    </row>
    <row r="19" spans="1:12" ht="60">
      <c r="A19" s="33"/>
      <c r="B19" s="35"/>
      <c r="C19" s="35"/>
      <c r="D19" s="40" t="s">
        <v>45</v>
      </c>
      <c r="E19" s="39" t="s">
        <v>23</v>
      </c>
      <c r="F19" s="42">
        <v>500000</v>
      </c>
      <c r="G19" s="30"/>
      <c r="H19" s="31">
        <v>700000</v>
      </c>
      <c r="I19" s="31">
        <v>700000</v>
      </c>
      <c r="J19" s="31">
        <v>700000</v>
      </c>
      <c r="K19" s="37">
        <f t="shared" si="0"/>
        <v>0.4</v>
      </c>
      <c r="L19" s="32"/>
    </row>
    <row r="20" spans="1:12">
      <c r="A20" s="33"/>
      <c r="B20" s="27" t="s">
        <v>24</v>
      </c>
      <c r="C20" s="40" t="s">
        <v>46</v>
      </c>
      <c r="D20" s="29"/>
      <c r="E20" s="29"/>
      <c r="F20" s="29"/>
      <c r="G20" s="30"/>
      <c r="H20" s="31"/>
      <c r="I20" s="31"/>
      <c r="J20" s="31"/>
      <c r="K20" s="37"/>
      <c r="L20" s="32"/>
    </row>
    <row r="21" spans="1:12">
      <c r="A21" s="33"/>
      <c r="B21" s="41"/>
      <c r="C21" s="40" t="s">
        <v>47</v>
      </c>
      <c r="D21" s="29"/>
      <c r="E21" s="29"/>
      <c r="F21" s="29"/>
      <c r="G21" s="30"/>
      <c r="H21" s="31"/>
      <c r="I21" s="31"/>
      <c r="J21" s="31"/>
      <c r="K21" s="37"/>
      <c r="L21" s="32"/>
    </row>
    <row r="22" spans="1:12">
      <c r="A22" s="43"/>
      <c r="B22" s="35"/>
      <c r="C22" s="40" t="s">
        <v>48</v>
      </c>
      <c r="D22" s="28"/>
      <c r="E22" s="28"/>
      <c r="F22" s="29"/>
      <c r="G22" s="30"/>
      <c r="H22" s="31"/>
      <c r="I22" s="31"/>
      <c r="J22" s="31"/>
      <c r="K22" s="37"/>
      <c r="L22" s="32"/>
    </row>
    <row r="23" spans="1:12" ht="288">
      <c r="A23" s="25" t="s">
        <v>49</v>
      </c>
      <c r="B23" s="40" t="s">
        <v>50</v>
      </c>
      <c r="C23" s="20"/>
      <c r="D23" s="20"/>
      <c r="E23" s="36" t="s">
        <v>25</v>
      </c>
      <c r="F23" s="42">
        <v>1200000</v>
      </c>
      <c r="G23" s="30"/>
      <c r="H23" s="31">
        <v>1600000</v>
      </c>
      <c r="I23" s="31">
        <v>1600000</v>
      </c>
      <c r="J23" s="31">
        <v>1600000</v>
      </c>
      <c r="K23" s="37">
        <f t="shared" si="0"/>
        <v>0.33333333333333331</v>
      </c>
      <c r="L23" s="32"/>
    </row>
    <row r="24" spans="1:12" ht="24">
      <c r="A24" s="33"/>
      <c r="B24" s="40" t="s">
        <v>51</v>
      </c>
      <c r="C24" s="20"/>
      <c r="D24" s="20"/>
      <c r="E24" s="20"/>
      <c r="F24" s="29"/>
      <c r="G24" s="30"/>
      <c r="H24" s="31"/>
      <c r="I24" s="31"/>
      <c r="J24" s="31"/>
      <c r="K24" s="37"/>
      <c r="L24" s="32"/>
    </row>
    <row r="25" spans="1:12" ht="24">
      <c r="A25" s="33"/>
      <c r="B25" s="40" t="s">
        <v>52</v>
      </c>
      <c r="C25" s="20"/>
      <c r="D25" s="20"/>
      <c r="E25" s="20"/>
      <c r="F25" s="29"/>
      <c r="G25" s="30"/>
      <c r="H25" s="31"/>
      <c r="I25" s="31"/>
      <c r="J25" s="31"/>
      <c r="K25" s="37"/>
      <c r="L25" s="32"/>
    </row>
    <row r="26" spans="1:12">
      <c r="A26" s="43"/>
      <c r="B26" s="40" t="s">
        <v>53</v>
      </c>
      <c r="C26" s="20"/>
      <c r="D26" s="20"/>
      <c r="E26" s="20"/>
      <c r="F26" s="29"/>
      <c r="G26" s="30"/>
      <c r="H26" s="31"/>
      <c r="I26" s="31"/>
      <c r="J26" s="31"/>
      <c r="K26" s="37"/>
      <c r="L26" s="32"/>
    </row>
    <row r="27" spans="1:12" ht="96.75" thickBot="1">
      <c r="A27" s="44" t="s">
        <v>54</v>
      </c>
      <c r="B27" s="45"/>
      <c r="C27" s="45"/>
      <c r="D27" s="45"/>
      <c r="E27" s="36" t="s">
        <v>26</v>
      </c>
      <c r="F27" s="46">
        <v>500000</v>
      </c>
      <c r="G27" s="47"/>
      <c r="H27" s="48">
        <v>600000</v>
      </c>
      <c r="I27" s="48">
        <v>600000</v>
      </c>
      <c r="J27" s="48">
        <v>600000</v>
      </c>
      <c r="K27" s="37">
        <f t="shared" si="0"/>
        <v>0.2</v>
      </c>
      <c r="L27" s="49"/>
    </row>
    <row r="28" spans="1:12">
      <c r="A28" s="50" t="s">
        <v>27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</row>
    <row r="33" spans="2:7">
      <c r="B33" s="2" t="s">
        <v>28</v>
      </c>
    </row>
    <row r="34" spans="2:7">
      <c r="D34" s="52" t="s">
        <v>29</v>
      </c>
      <c r="E34" s="52"/>
      <c r="F34" s="52"/>
      <c r="G34" s="52"/>
    </row>
  </sheetData>
  <mergeCells count="18">
    <mergeCell ref="A23:A26"/>
    <mergeCell ref="A28:L28"/>
    <mergeCell ref="D34:G34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2026-02-27T03:39:15Z</dcterms:created>
  <dcterms:modified xsi:type="dcterms:W3CDTF">2026-02-27T03:39:50Z</dcterms:modified>
</cp:coreProperties>
</file>