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Ghasisantapur" sheetId="2" r:id="rId1"/>
  </sheets>
  <definedNames>
    <definedName name="_xlnm._FilterDatabase" localSheetId="0" hidden="1">Ghasisantapur!$E$21:$E$22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/>
</calcChain>
</file>

<file path=xl/sharedStrings.xml><?xml version="1.0" encoding="utf-8"?>
<sst xmlns="http://schemas.openxmlformats.org/spreadsheetml/2006/main" count="61" uniqueCount="57">
  <si>
    <t>Agriculture Land</t>
  </si>
  <si>
    <t>Road Side Plot</t>
  </si>
  <si>
    <t>National Highway</t>
  </si>
  <si>
    <t>Zone 1: up to 50 meters from Road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</si>
  <si>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</si>
  <si>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</si>
  <si>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</si>
  <si>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</si>
  <si>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</si>
  <si>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</si>
  <si>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</si>
  <si>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</si>
  <si>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</si>
  <si>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</si>
  <si>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</si>
  <si>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</si>
  <si>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</si>
  <si>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</si>
  <si>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Commercial</t>
  </si>
  <si>
    <t>Institutional</t>
  </si>
  <si>
    <t>Industrial</t>
  </si>
  <si>
    <t>Miscellaneous Land (Plots not defind hitherto)</t>
  </si>
  <si>
    <t>nil</t>
  </si>
  <si>
    <t>Residencial</t>
  </si>
  <si>
    <t>13,208,211,,,236,,291,306,307,308,310,311,312,318,319,320,321,322,323,324,325,326,327,328,329,330,331,,,336,338,341,343,346,347,348,350,351,352,353,354,356,358,359,360,361,365,369,370,376,378,390,392,393,394,395,400,401,405,434,,,449,450,451,,,,,,515,517,528,529,530,531,532,555,556,574,577,581,583,584,586,592,593,594,597,598,600,604,610,621,622,630,687,689,720,733,737,741,742,743,744,745,746,752,754,755,757,758,759,760,761,762,763,764,767,782,783,784,785,795,796,806,809,810,811,812,813,814,816,817,818,819,820,821,822,823,825,826,829,830,831,832,833,837,838,839,840,842,846,847,866,881,884,886,887,888,889,890,892,,556/904,556/905,242/907,389/908/919,379/920,30/921,29/922,30/923,29/924,379/924,31/927,379/928,214/929,337/930,336/931,216/932,227/933,433/934,228/935,228/936,,31/938,31/939,31/940,236/941,236/948,326/950,327/951,336/952,341/954,347/956,370/961,228/973,,334/978,335/979,838/991,839/992,</t>
  </si>
  <si>
    <t>14,15,16,33,513,719,845,</t>
  </si>
  <si>
    <t>226,227,228/935,228/973,228,228/936,914,235,233,234,216, 217,215,213,206,207,208,209,238,236,236/941,242/907, 242,336,336/931,337/930,338,339,340,330,329,327,327/951, 341,326,326/950,325,347,344,359,451,54/448,436, 447,434,433/934,431,425,424,418,412,405,404,398,395,394, 393,392,390,375,377,376,370,369,368/894,368,367,366</t>
  </si>
  <si>
    <t>223/913,223,225,226,222,230,229,221,231,232,220,914, 211,210,200,203,204,201,202,198,205,245,241,240,239,248, 247,246,243,906,316,332,334,334/981,334/978,335,335/982, 335/979, 317, 318, 331,313,312,321,319,320,328,310,311, 322, 324, 348,349, 357, 358,346, 345,356</t>
  </si>
  <si>
    <t>3,6,7,9,10,11,17,18,19,20,21,24,25,26,27,28,29,30,31,32,34,51,52,55,57,58,61,64,65,66,67,68,69,70,71,72,73,74,76,77,78,79,80,81,82,83,89,92,93,94,95,96,97,98,101,102,104,105,106,107,108,109,110,111,112,113,114,115,116,117,118,119,120,121,124,127,128,129,130,131,132,134,135,136,137,138,139,140,141,143,146,147,148,149,150,151,152,155,158,159,161,164,165,167,168,170,171,172,176,184,185,186,187,188,188,189,189,190,190,191,191,192,193,195,196,197,198,200,201,202,203,204,205,206,207,209,210,213,215,217,220,221,222,223,225,226,227,228,229,230,231,232,233,234,235,238,239,240,241,243,245,246,247,248,249,250,252,253,254,255,256,257,258,260,261,262,263,264,265,266,267,268,269,272,273,274,275,276,277,278,279,280,281,282,283,284,285,286,287,288,290,292,293,294,295,296,297,298,299,301,302,303,304,305,309,309,313,314,316,317,330,332,337,338,339,340,344,345,349,357,366,367,368,375,377,379,380,382,389,391,398,402,403,404,406,407,408,409,410,411,412,413,414,415,417,418,424,425,426,427,428,431,433,436,436,439,441,442,443,444,447,447,456,464,465,466,466,467,467,471,472,473,474,475,476,477,478,479,480,481,482,483,484,485,486,487,488,489,490,493,494,495,496,497,498,499,502,503,504,505,506,511,512,518,519,520,522,523,524,525,526,527,533,534,535,536,537,539,540,541,542,546,547,548,549,557,558,559,560,560,561,561,562,562,563,563,564,565,566,567,568,570,571,572,573,573,575,576,578,579,582,585,587,588,589,590,595,599,601,602,603,620,623,624,625,626,627,628,629,631,632,633,634,635,636,638,639,643,645,647,648,649,650,651,652,653,654,655,656,657,658,659,660,664,665,666,668,669,670,671,672,673,674,675,676,677,678,682,683,684,685,686,688,690,691,692,693,694,695,696,697,698,699,700,701,702,703,704,705,706,707,708,709,710,711,712,713,714,715,716,717,718,721,722,723,724,725,726,727,729,730,731,747,748,749,750,751,765,766,768,769,770,771,772,773,774,775,776,777,778,779,780,781,786,787,788,789,790,791,792,797,798,799,827,841,843,844,848,849,850,852,853,854,855,856,857,858,859,867,869,870,871,872,873,874,875,876,877,878,879,882,893,368/894,380/895,659/896,659/896,116/898,655/899,673/900,539/901,102/902,71/903,242/906,389/908,582/909,481/910,403/911,572/912,223/913,233/914,493/915,571/916,698/917,228/918,636/919,451/923,119/925,31/925,31/926,286/974,285/975,138/976,469/983,469/984,590/985,121/986,580/988,579/989,580/990,105/993,134/994,</t>
  </si>
  <si>
    <t>1,2,8,12,22,23,35,36,37,38,39,40,41,42,43,44,45,48,49,50,53,54,56,59,60,62,63,84,85,86,87,88,91,99,100,122,123,125,126,142,144,145,154,156,157,160,162,163,166,173,174,175,177,178,180,181,182,183,218,219,237,270,271,342,362,363,364,371,372,374,381,383,384,385,386,387,388,397,399,416,420,421,429,430,435,437,438,440,458,459,460,461,462,463,468,470,491,492,507,508,509,510,514,516,538,543,544,545,550,551,552,553,554,569,591,596,605,606,607,608,613,614,615,616,617,618,619,661,662,663,667,728,732,739,753,756,793,800,801,802,803,804,805,808,815,824,834,835,836,864,868,883,885,1/920,214,216,365,436/897,169,500,501,734,735,736,738,740,807,828,851,880,891,373,419,422,423,213/943,215/944,217/945,228/946,235/947,242/949,338/953,344/955,367/957,368/958,368/959,369/960,375/962,376/963,398/964,405/965,411/966,412/967,418/968,424/969,431/970,436/971,</t>
  </si>
  <si>
    <t xml:space="preserve">242,334,335,445,446,453,452,455,457,451,451/1937,242/977,839/9924,454,361,360,359,358, 357, 354, 353, 352, 351, 350, 348, 349, 347, 346, 344, 343, 347, 175, 291, 306, 307, 308, 309, 310, 311, 322, 324, 323, 325, 326, 327, 312, 313, 321, 317, 318, 319, 320, 328, 341, 395, 394, 393, 392, 390, 401, 400, 434, 446, 445, 454, 452, 453, 455, 457, 451/937. </t>
  </si>
  <si>
    <t>513,521,609,611,612,719,609/987,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</si>
  <si>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</si>
  <si>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</si>
  <si>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</si>
  <si>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</si>
  <si>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</si>
  <si>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</si>
  <si>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</si>
  <si>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</si>
  <si>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</si>
  <si>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</si>
  <si>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</si>
  <si>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</si>
  <si>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</si>
  <si>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</si>
  <si>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</si>
  <si>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</si>
  <si>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</si>
  <si>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</si>
  <si>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</si>
  <si>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</si>
  <si>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</si>
  <si>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Plot Nos</t>
  </si>
  <si>
    <t>NA</t>
  </si>
  <si>
    <t>GHASISANTHAPUR</t>
  </si>
  <si>
    <t>PS No:37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</si>
</sst>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Font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9" fontId="2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165" fontId="1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9" fontId="2" fillId="0" borderId="1" xfId="2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9" fontId="0" fillId="0" borderId="1" xfId="2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27" zoomScale="107" zoomScaleNormal="107" workbookViewId="0">
      <selection activeCell="J10" sqref="J10:J25"/>
    </sheetView>
  </sheetViews>
  <sheetFormatPr defaultColWidth="11.5703125" defaultRowHeight="15"/>
  <cols>
    <col min="1" max="3" width="11.5703125" style="1"/>
    <col min="4" max="4" width="11.5703125" style="15"/>
    <col min="5" max="5" width="36.7109375" style="6" customWidth="1"/>
    <col min="6" max="8" width="12.85546875" style="20" bestFit="1" customWidth="1"/>
    <col min="9" max="9" width="13.28515625" style="24" bestFit="1" customWidth="1"/>
    <col min="10" max="10" width="9.140625" style="24" customWidth="1"/>
    <col min="11" max="11" width="9.140625" style="25" customWidth="1"/>
    <col min="12" max="12" width="9.140625" style="24" customWidth="1"/>
    <col min="13" max="16384" width="11.5703125" style="1"/>
  </cols>
  <sheetData>
    <row r="1" spans="1:12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30" t="s">
        <v>35</v>
      </c>
      <c r="B4" s="30"/>
      <c r="C4" s="30"/>
      <c r="D4" s="30"/>
      <c r="E4" s="2" t="s">
        <v>36</v>
      </c>
      <c r="F4" s="3"/>
      <c r="G4" s="3"/>
      <c r="H4" s="17"/>
      <c r="I4" s="13"/>
      <c r="J4" s="13"/>
      <c r="K4" s="21"/>
      <c r="L4" s="13"/>
    </row>
    <row r="5" spans="1:12" ht="15.6" customHeight="1">
      <c r="A5" s="30" t="s">
        <v>37</v>
      </c>
      <c r="B5" s="30"/>
      <c r="C5" s="30"/>
      <c r="D5" s="30"/>
      <c r="E5" s="2" t="s">
        <v>38</v>
      </c>
      <c r="F5" s="3"/>
      <c r="G5" s="3"/>
      <c r="H5" s="17"/>
      <c r="I5" s="13"/>
      <c r="J5" s="13"/>
      <c r="K5" s="21"/>
      <c r="L5" s="13"/>
    </row>
    <row r="6" spans="1:12">
      <c r="A6" s="30" t="s">
        <v>39</v>
      </c>
      <c r="B6" s="30"/>
      <c r="C6" s="30"/>
      <c r="D6" s="30"/>
      <c r="E6" s="2" t="s">
        <v>40</v>
      </c>
      <c r="F6" s="31" t="s">
        <v>56</v>
      </c>
      <c r="G6" s="31"/>
      <c r="H6" s="17"/>
      <c r="I6" s="13"/>
      <c r="J6" s="13"/>
      <c r="K6" s="21"/>
      <c r="L6" s="13"/>
    </row>
    <row r="7" spans="1:12">
      <c r="A7" s="30" t="s">
        <v>41</v>
      </c>
      <c r="B7" s="30"/>
      <c r="C7" s="30"/>
      <c r="D7" s="30"/>
      <c r="E7" s="2" t="s">
        <v>55</v>
      </c>
      <c r="F7" s="3"/>
      <c r="G7" s="3"/>
      <c r="H7" s="17"/>
      <c r="I7" s="13"/>
      <c r="J7" s="13"/>
      <c r="K7" s="21"/>
      <c r="L7" s="13"/>
    </row>
    <row r="8" spans="1:12" ht="120">
      <c r="A8" s="7" t="s">
        <v>42</v>
      </c>
      <c r="B8" s="7" t="s">
        <v>43</v>
      </c>
      <c r="C8" s="8" t="s">
        <v>44</v>
      </c>
      <c r="D8" s="8" t="s">
        <v>45</v>
      </c>
      <c r="E8" s="7" t="s">
        <v>53</v>
      </c>
      <c r="F8" s="3" t="s">
        <v>46</v>
      </c>
      <c r="G8" s="3" t="s">
        <v>47</v>
      </c>
      <c r="H8" s="9" t="s">
        <v>48</v>
      </c>
      <c r="I8" s="9" t="s">
        <v>49</v>
      </c>
      <c r="J8" s="9" t="s">
        <v>50</v>
      </c>
      <c r="K8" s="16" t="s">
        <v>51</v>
      </c>
      <c r="L8" s="3" t="s">
        <v>52</v>
      </c>
    </row>
    <row r="9" spans="1:1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</row>
    <row r="10" spans="1:12" ht="180">
      <c r="A10" s="29" t="s">
        <v>0</v>
      </c>
      <c r="B10" s="29" t="s">
        <v>1</v>
      </c>
      <c r="C10" s="29" t="s">
        <v>2</v>
      </c>
      <c r="D10" s="14" t="s">
        <v>3</v>
      </c>
      <c r="E10" s="4" t="s">
        <v>26</v>
      </c>
      <c r="F10" s="18">
        <v>700000</v>
      </c>
      <c r="G10" s="18">
        <v>1050000</v>
      </c>
      <c r="H10" s="19">
        <f>F10*1.4</f>
        <v>979999.99999999988</v>
      </c>
      <c r="I10" s="19">
        <v>980000</v>
      </c>
      <c r="J10" s="32">
        <v>980000</v>
      </c>
      <c r="K10" s="26">
        <v>0.4</v>
      </c>
      <c r="L10" s="22"/>
    </row>
    <row r="11" spans="1:12" ht="120">
      <c r="A11" s="29"/>
      <c r="B11" s="29"/>
      <c r="C11" s="29"/>
      <c r="D11" s="14" t="s">
        <v>4</v>
      </c>
      <c r="E11" s="4" t="s">
        <v>27</v>
      </c>
      <c r="F11" s="18">
        <v>700000</v>
      </c>
      <c r="G11" s="18">
        <v>1050000</v>
      </c>
      <c r="H11" s="19">
        <v>950000</v>
      </c>
      <c r="I11" s="19">
        <v>950000</v>
      </c>
      <c r="J11" s="32">
        <v>950000</v>
      </c>
      <c r="K11" s="26">
        <v>0.35</v>
      </c>
      <c r="L11" s="22"/>
    </row>
    <row r="12" spans="1:12" ht="60">
      <c r="A12" s="29"/>
      <c r="B12" s="29"/>
      <c r="C12" s="29" t="s">
        <v>5</v>
      </c>
      <c r="D12" s="14" t="s">
        <v>3</v>
      </c>
      <c r="E12" s="4" t="s">
        <v>22</v>
      </c>
      <c r="F12" s="18"/>
      <c r="G12" s="18">
        <v>0</v>
      </c>
      <c r="H12" s="19"/>
      <c r="I12" s="22"/>
      <c r="J12" s="33"/>
      <c r="K12" s="23"/>
      <c r="L12" s="22"/>
    </row>
    <row r="13" spans="1:12" ht="60">
      <c r="A13" s="29"/>
      <c r="B13" s="29"/>
      <c r="C13" s="29"/>
      <c r="D13" s="14" t="s">
        <v>4</v>
      </c>
      <c r="E13" s="4" t="s">
        <v>22</v>
      </c>
      <c r="F13" s="18"/>
      <c r="G13" s="18">
        <v>0</v>
      </c>
      <c r="H13" s="19"/>
      <c r="I13" s="22"/>
      <c r="J13" s="33"/>
      <c r="K13" s="23"/>
      <c r="L13" s="22"/>
    </row>
    <row r="14" spans="1:12" ht="409.5">
      <c r="A14" s="29"/>
      <c r="B14" s="29" t="s">
        <v>6</v>
      </c>
      <c r="C14" s="29" t="s">
        <v>7</v>
      </c>
      <c r="D14" s="14" t="s">
        <v>8</v>
      </c>
      <c r="E14" s="4" t="s">
        <v>28</v>
      </c>
      <c r="F14" s="18">
        <v>700000</v>
      </c>
      <c r="G14" s="18">
        <v>1050000</v>
      </c>
      <c r="H14" s="19">
        <v>880000</v>
      </c>
      <c r="I14" s="27">
        <v>880000</v>
      </c>
      <c r="J14" s="34">
        <v>880000</v>
      </c>
      <c r="K14" s="26">
        <v>0.25</v>
      </c>
      <c r="L14" s="22"/>
    </row>
    <row r="15" spans="1:12">
      <c r="A15" s="29"/>
      <c r="B15" s="29"/>
      <c r="C15" s="29"/>
      <c r="D15" s="14" t="s">
        <v>9</v>
      </c>
      <c r="E15" s="4" t="s">
        <v>31</v>
      </c>
      <c r="F15" s="18">
        <v>700000</v>
      </c>
      <c r="G15" s="18">
        <v>1050000</v>
      </c>
      <c r="H15" s="19">
        <v>880000</v>
      </c>
      <c r="I15" s="27">
        <v>880000</v>
      </c>
      <c r="J15" s="34">
        <v>880000</v>
      </c>
      <c r="K15" s="26">
        <v>0.25</v>
      </c>
      <c r="L15" s="22"/>
    </row>
    <row r="16" spans="1:12" ht="30">
      <c r="A16" s="29"/>
      <c r="B16" s="29"/>
      <c r="C16" s="29" t="s">
        <v>10</v>
      </c>
      <c r="D16" s="14" t="s">
        <v>11</v>
      </c>
      <c r="E16" s="4" t="s">
        <v>25</v>
      </c>
      <c r="F16" s="18">
        <v>1100000</v>
      </c>
      <c r="G16" s="18">
        <v>1650000</v>
      </c>
      <c r="H16" s="19">
        <v>1350000</v>
      </c>
      <c r="I16" s="27">
        <v>1350000</v>
      </c>
      <c r="J16" s="34">
        <v>1350000</v>
      </c>
      <c r="K16" s="23">
        <v>0.25</v>
      </c>
      <c r="L16" s="22"/>
    </row>
    <row r="17" spans="1:12">
      <c r="A17" s="29"/>
      <c r="B17" s="29"/>
      <c r="C17" s="29"/>
      <c r="D17" s="14" t="s">
        <v>12</v>
      </c>
      <c r="E17" s="4"/>
      <c r="F17" s="18"/>
      <c r="G17" s="18">
        <v>0</v>
      </c>
      <c r="H17" s="19"/>
      <c r="I17" s="22"/>
      <c r="J17" s="33"/>
      <c r="K17" s="23"/>
      <c r="L17" s="22"/>
    </row>
    <row r="18" spans="1:12">
      <c r="A18" s="29"/>
      <c r="B18" s="29" t="s">
        <v>13</v>
      </c>
      <c r="C18" s="10" t="s">
        <v>14</v>
      </c>
      <c r="D18" s="14"/>
      <c r="E18" s="4"/>
      <c r="F18" s="18"/>
      <c r="G18" s="18">
        <v>0</v>
      </c>
      <c r="H18" s="19"/>
      <c r="I18" s="22"/>
      <c r="J18" s="33"/>
      <c r="K18" s="23"/>
      <c r="L18" s="22"/>
    </row>
    <row r="19" spans="1:12">
      <c r="A19" s="29"/>
      <c r="B19" s="29"/>
      <c r="C19" s="10" t="s">
        <v>15</v>
      </c>
      <c r="D19" s="14"/>
      <c r="E19" s="4"/>
      <c r="F19" s="18"/>
      <c r="G19" s="18">
        <v>0</v>
      </c>
      <c r="H19" s="19"/>
      <c r="I19" s="22"/>
      <c r="J19" s="33"/>
      <c r="K19" s="23"/>
      <c r="L19" s="22"/>
    </row>
    <row r="20" spans="1:12">
      <c r="A20" s="29"/>
      <c r="B20" s="29"/>
      <c r="C20" s="10" t="s">
        <v>16</v>
      </c>
      <c r="D20" s="14"/>
      <c r="E20" s="4"/>
      <c r="F20" s="18"/>
      <c r="G20" s="18">
        <v>0</v>
      </c>
      <c r="H20" s="19"/>
      <c r="I20" s="22"/>
      <c r="J20" s="33"/>
      <c r="K20" s="23"/>
      <c r="L20" s="22"/>
    </row>
    <row r="21" spans="1:12" ht="360">
      <c r="A21" s="29" t="s">
        <v>17</v>
      </c>
      <c r="B21" s="11" t="s">
        <v>23</v>
      </c>
      <c r="C21" s="4"/>
      <c r="D21" s="14"/>
      <c r="E21" s="4" t="s">
        <v>24</v>
      </c>
      <c r="F21" s="18">
        <v>3500000</v>
      </c>
      <c r="G21" s="18">
        <v>5250000</v>
      </c>
      <c r="H21" s="19">
        <v>4500000</v>
      </c>
      <c r="I21" s="27">
        <v>4500000</v>
      </c>
      <c r="J21" s="34">
        <v>4500000</v>
      </c>
      <c r="K21" s="26">
        <v>0.3</v>
      </c>
      <c r="L21" s="22"/>
    </row>
    <row r="22" spans="1:12" ht="135">
      <c r="A22" s="29"/>
      <c r="B22" s="10" t="s">
        <v>18</v>
      </c>
      <c r="C22" s="5"/>
      <c r="D22" s="14"/>
      <c r="E22" s="4" t="s">
        <v>30</v>
      </c>
      <c r="F22" s="18">
        <v>3500000</v>
      </c>
      <c r="G22" s="18">
        <v>5250000</v>
      </c>
      <c r="H22" s="19">
        <v>4900000</v>
      </c>
      <c r="I22" s="27">
        <v>4900000</v>
      </c>
      <c r="J22" s="34">
        <v>4900000</v>
      </c>
      <c r="K22" s="26">
        <v>0.4</v>
      </c>
      <c r="L22" s="22"/>
    </row>
    <row r="23" spans="1:12" ht="30">
      <c r="A23" s="29"/>
      <c r="B23" s="10" t="s">
        <v>19</v>
      </c>
      <c r="C23" s="5"/>
      <c r="D23" s="14"/>
      <c r="E23" s="4"/>
      <c r="F23" s="18"/>
      <c r="G23" s="18">
        <v>0</v>
      </c>
      <c r="H23" s="19"/>
      <c r="I23" s="22"/>
      <c r="J23" s="33"/>
      <c r="K23" s="23"/>
      <c r="L23" s="22"/>
    </row>
    <row r="24" spans="1:12">
      <c r="A24" s="29"/>
      <c r="B24" s="10" t="s">
        <v>20</v>
      </c>
      <c r="C24" s="5"/>
      <c r="D24" s="14"/>
      <c r="E24" s="4"/>
      <c r="F24" s="18"/>
      <c r="G24" s="18">
        <v>0</v>
      </c>
      <c r="H24" s="19"/>
      <c r="I24" s="22"/>
      <c r="J24" s="33"/>
      <c r="K24" s="23"/>
      <c r="L24" s="22"/>
    </row>
    <row r="25" spans="1:12" ht="330">
      <c r="A25" s="4" t="s">
        <v>21</v>
      </c>
      <c r="B25" s="4"/>
      <c r="C25" s="4"/>
      <c r="D25" s="14"/>
      <c r="E25" s="4" t="s">
        <v>29</v>
      </c>
      <c r="F25" s="19" t="s">
        <v>54</v>
      </c>
      <c r="G25" s="19" t="s">
        <v>54</v>
      </c>
      <c r="H25" s="19"/>
      <c r="I25" s="22"/>
      <c r="J25" s="33"/>
      <c r="K25" s="23"/>
      <c r="L25" s="22"/>
    </row>
  </sheetData>
  <mergeCells count="17">
    <mergeCell ref="A21:A24"/>
    <mergeCell ref="A10:A20"/>
    <mergeCell ref="B10:B13"/>
    <mergeCell ref="C10:C11"/>
    <mergeCell ref="C12:C13"/>
    <mergeCell ref="B14:B17"/>
    <mergeCell ref="C14:C15"/>
    <mergeCell ref="A1:L1"/>
    <mergeCell ref="A2:L2"/>
    <mergeCell ref="A3:L3"/>
    <mergeCell ref="C16:C17"/>
    <mergeCell ref="B18:B20"/>
    <mergeCell ref="A4:D4"/>
    <mergeCell ref="A5:D5"/>
    <mergeCell ref="A6:D6"/>
    <mergeCell ref="F6:G6"/>
    <mergeCell ref="A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Ghasisantapur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Igradministrator</cp:lastModifiedBy>
  <dcterms:created xsi:type="dcterms:W3CDTF">2015-06-05T18:17:20Z</dcterms:created>
  <dcterms:modified xsi:type="dcterms:W3CDTF">2026-03-02T08:02:02Z</dcterms:modified>
</cp:coreProperties>
</file>