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richData/rdrichvalue.xml" ContentType="application/vnd.ms-excel.rdrichvalu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Types.xml" ContentType="application/vnd.ms-excel.rdrichvaluetypes+xml"/>
  <Override PartName="/xl/richData/rdrichvaluestructure.xml" ContentType="application/vnd.ms-excel.rdrichvaluestructur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3250" windowHeight="12450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Sheet2!$A$1:$C$612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" i="4" a="1"/>
  <c r="T2" s="1"/>
  <c r="E79" i="1" s="1"/>
  <c r="S2" i="4" a="1"/>
  <c r="S2" s="1"/>
  <c r="E54" i="1" s="1"/>
  <c r="R2" i="4" a="1"/>
  <c r="R2" s="1"/>
  <c r="E49" i="1" s="1"/>
  <c r="Q2" i="4" a="1"/>
  <c r="Q2" s="1"/>
  <c r="E62" i="1" s="1"/>
  <c r="P2" i="4" a="1"/>
  <c r="P2" s="1"/>
  <c r="E74" i="1" s="1"/>
  <c r="O2" i="4" a="1"/>
  <c r="O2" s="1"/>
  <c r="E70" i="1" s="1"/>
  <c r="N2" i="4" a="1"/>
  <c r="N2" s="1"/>
  <c r="E67" i="1" s="1"/>
  <c r="M2" i="4" a="1"/>
  <c r="M2" s="1"/>
  <c r="E44" i="1" s="1"/>
  <c r="L2" i="4" a="1"/>
  <c r="L2" s="1"/>
  <c r="E39" i="1" s="1"/>
  <c r="K2" i="4" a="1"/>
  <c r="K2" s="1"/>
  <c r="E34" i="1" s="1"/>
  <c r="J2" i="4" a="1"/>
  <c r="J2" s="1"/>
  <c r="E29" i="1" s="1"/>
  <c r="I2" i="4" a="1"/>
  <c r="I2" s="1"/>
  <c r="E24" i="1" s="1"/>
  <c r="H2" i="4" a="1"/>
  <c r="H2" s="1"/>
  <c r="E19" i="1" s="1"/>
  <c r="G2" i="4" a="1"/>
  <c r="G2" s="1"/>
  <c r="E14" i="1" s="1"/>
  <c r="F2" i="4" a="1"/>
  <c r="F2" s="1"/>
  <c r="E9" i="1" s="1"/>
  <c r="T6" i="4"/>
  <c r="T5"/>
  <c r="T4"/>
  <c r="T3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S3"/>
  <c r="R447"/>
  <c r="R446"/>
  <c r="R445"/>
  <c r="R444"/>
  <c r="R443"/>
  <c r="R442"/>
  <c r="R441"/>
  <c r="R440"/>
  <c r="R439"/>
  <c r="R438"/>
  <c r="R437"/>
  <c r="R436"/>
  <c r="R435"/>
  <c r="R434"/>
  <c r="R433"/>
  <c r="R432"/>
  <c r="R431"/>
  <c r="R430"/>
  <c r="R429"/>
  <c r="R428"/>
  <c r="R427"/>
  <c r="R426"/>
  <c r="R425"/>
  <c r="R424"/>
  <c r="R423"/>
  <c r="R422"/>
  <c r="R421"/>
  <c r="R420"/>
  <c r="R419"/>
  <c r="R418"/>
  <c r="R417"/>
  <c r="R416"/>
  <c r="R415"/>
  <c r="R414"/>
  <c r="R413"/>
  <c r="R412"/>
  <c r="R411"/>
  <c r="R410"/>
  <c r="R409"/>
  <c r="R408"/>
  <c r="R407"/>
  <c r="R406"/>
  <c r="R405"/>
  <c r="R404"/>
  <c r="R403"/>
  <c r="R402"/>
  <c r="R401"/>
  <c r="R400"/>
  <c r="R399"/>
  <c r="R398"/>
  <c r="R397"/>
  <c r="R396"/>
  <c r="R395"/>
  <c r="R394"/>
  <c r="R393"/>
  <c r="R392"/>
  <c r="R391"/>
  <c r="R390"/>
  <c r="R389"/>
  <c r="R388"/>
  <c r="R387"/>
  <c r="R386"/>
  <c r="R385"/>
  <c r="R384"/>
  <c r="R383"/>
  <c r="R382"/>
  <c r="R381"/>
  <c r="R380"/>
  <c r="R379"/>
  <c r="R378"/>
  <c r="R377"/>
  <c r="R376"/>
  <c r="R375"/>
  <c r="R374"/>
  <c r="R373"/>
  <c r="R372"/>
  <c r="R371"/>
  <c r="R370"/>
  <c r="R369"/>
  <c r="R368"/>
  <c r="R367"/>
  <c r="R366"/>
  <c r="R365"/>
  <c r="R364"/>
  <c r="R363"/>
  <c r="R362"/>
  <c r="R361"/>
  <c r="R360"/>
  <c r="R359"/>
  <c r="R358"/>
  <c r="R357"/>
  <c r="R356"/>
  <c r="R355"/>
  <c r="R354"/>
  <c r="R353"/>
  <c r="R352"/>
  <c r="R351"/>
  <c r="R350"/>
  <c r="R349"/>
  <c r="R348"/>
  <c r="R347"/>
  <c r="R346"/>
  <c r="R345"/>
  <c r="R344"/>
  <c r="R343"/>
  <c r="R342"/>
  <c r="R341"/>
  <c r="R340"/>
  <c r="R339"/>
  <c r="R338"/>
  <c r="R337"/>
  <c r="R336"/>
  <c r="R335"/>
  <c r="R334"/>
  <c r="R333"/>
  <c r="R332"/>
  <c r="R331"/>
  <c r="R330"/>
  <c r="R329"/>
  <c r="R328"/>
  <c r="R327"/>
  <c r="R326"/>
  <c r="R325"/>
  <c r="R324"/>
  <c r="R323"/>
  <c r="R322"/>
  <c r="R321"/>
  <c r="R320"/>
  <c r="R319"/>
  <c r="R318"/>
  <c r="R317"/>
  <c r="R316"/>
  <c r="R315"/>
  <c r="R314"/>
  <c r="R313"/>
  <c r="R312"/>
  <c r="R311"/>
  <c r="R310"/>
  <c r="R309"/>
  <c r="R308"/>
  <c r="R307"/>
  <c r="R306"/>
  <c r="R305"/>
  <c r="R304"/>
  <c r="R303"/>
  <c r="R302"/>
  <c r="R301"/>
  <c r="R300"/>
  <c r="R299"/>
  <c r="R298"/>
  <c r="R297"/>
  <c r="R296"/>
  <c r="R295"/>
  <c r="R294"/>
  <c r="R293"/>
  <c r="R292"/>
  <c r="R291"/>
  <c r="R290"/>
  <c r="R289"/>
  <c r="R288"/>
  <c r="R287"/>
  <c r="R286"/>
  <c r="R285"/>
  <c r="R284"/>
  <c r="R283"/>
  <c r="R282"/>
  <c r="R281"/>
  <c r="R280"/>
  <c r="R279"/>
  <c r="R278"/>
  <c r="R277"/>
  <c r="R276"/>
  <c r="R275"/>
  <c r="R274"/>
  <c r="R273"/>
  <c r="R272"/>
  <c r="R271"/>
  <c r="R270"/>
  <c r="R269"/>
  <c r="R268"/>
  <c r="R267"/>
  <c r="R266"/>
  <c r="R265"/>
  <c r="R264"/>
  <c r="R263"/>
  <c r="R262"/>
  <c r="R261"/>
  <c r="R260"/>
  <c r="R259"/>
  <c r="R258"/>
  <c r="R257"/>
  <c r="R256"/>
  <c r="R255"/>
  <c r="R254"/>
  <c r="R253"/>
  <c r="R252"/>
  <c r="R251"/>
  <c r="R250"/>
  <c r="R249"/>
  <c r="R248"/>
  <c r="R247"/>
  <c r="R246"/>
  <c r="R245"/>
  <c r="R244"/>
  <c r="R243"/>
  <c r="R242"/>
  <c r="R241"/>
  <c r="R240"/>
  <c r="R239"/>
  <c r="R238"/>
  <c r="R237"/>
  <c r="R236"/>
  <c r="R235"/>
  <c r="R234"/>
  <c r="R233"/>
  <c r="R232"/>
  <c r="R231"/>
  <c r="R230"/>
  <c r="R229"/>
  <c r="R228"/>
  <c r="R227"/>
  <c r="R226"/>
  <c r="R225"/>
  <c r="R224"/>
  <c r="R223"/>
  <c r="R222"/>
  <c r="R221"/>
  <c r="R220"/>
  <c r="R219"/>
  <c r="R218"/>
  <c r="R217"/>
  <c r="R216"/>
  <c r="R215"/>
  <c r="R214"/>
  <c r="R213"/>
  <c r="R212"/>
  <c r="R211"/>
  <c r="R210"/>
  <c r="R209"/>
  <c r="R208"/>
  <c r="R207"/>
  <c r="R206"/>
  <c r="R205"/>
  <c r="R204"/>
  <c r="R203"/>
  <c r="R202"/>
  <c r="R201"/>
  <c r="R200"/>
  <c r="R199"/>
  <c r="R198"/>
  <c r="R197"/>
  <c r="R196"/>
  <c r="R195"/>
  <c r="R194"/>
  <c r="R193"/>
  <c r="R192"/>
  <c r="R191"/>
  <c r="R190"/>
  <c r="R189"/>
  <c r="R188"/>
  <c r="R187"/>
  <c r="R186"/>
  <c r="R185"/>
  <c r="R184"/>
  <c r="R183"/>
  <c r="R182"/>
  <c r="R181"/>
  <c r="R180"/>
  <c r="R179"/>
  <c r="R178"/>
  <c r="R177"/>
  <c r="R176"/>
  <c r="R175"/>
  <c r="R174"/>
  <c r="R173"/>
  <c r="R172"/>
  <c r="R171"/>
  <c r="R170"/>
  <c r="R169"/>
  <c r="R168"/>
  <c r="R167"/>
  <c r="R166"/>
  <c r="R165"/>
  <c r="R164"/>
  <c r="R163"/>
  <c r="R162"/>
  <c r="R161"/>
  <c r="R160"/>
  <c r="R159"/>
  <c r="R158"/>
  <c r="R157"/>
  <c r="R156"/>
  <c r="R155"/>
  <c r="R154"/>
  <c r="R153"/>
  <c r="R152"/>
  <c r="R151"/>
  <c r="R150"/>
  <c r="R149"/>
  <c r="R148"/>
  <c r="R147"/>
  <c r="R146"/>
  <c r="R145"/>
  <c r="R144"/>
  <c r="R143"/>
  <c r="R142"/>
  <c r="R141"/>
  <c r="R140"/>
  <c r="R139"/>
  <c r="R138"/>
  <c r="R137"/>
  <c r="R136"/>
  <c r="R135"/>
  <c r="R134"/>
  <c r="R133"/>
  <c r="R132"/>
  <c r="R131"/>
  <c r="R130"/>
  <c r="R129"/>
  <c r="R128"/>
  <c r="R127"/>
  <c r="R126"/>
  <c r="R125"/>
  <c r="R124"/>
  <c r="R123"/>
  <c r="R122"/>
  <c r="R121"/>
  <c r="R120"/>
  <c r="R119"/>
  <c r="R118"/>
  <c r="R117"/>
  <c r="R116"/>
  <c r="R115"/>
  <c r="R114"/>
  <c r="R113"/>
  <c r="R112"/>
  <c r="R111"/>
  <c r="R110"/>
  <c r="R109"/>
  <c r="R108"/>
  <c r="R107"/>
  <c r="R106"/>
  <c r="R105"/>
  <c r="R104"/>
  <c r="R103"/>
  <c r="R102"/>
  <c r="R101"/>
  <c r="R100"/>
  <c r="R99"/>
  <c r="R98"/>
  <c r="R97"/>
  <c r="R96"/>
  <c r="R95"/>
  <c r="R94"/>
  <c r="R93"/>
  <c r="R92"/>
  <c r="R91"/>
  <c r="R90"/>
  <c r="R89"/>
  <c r="R88"/>
  <c r="R87"/>
  <c r="R86"/>
  <c r="R85"/>
  <c r="R84"/>
  <c r="R83"/>
  <c r="R82"/>
  <c r="R81"/>
  <c r="R80"/>
  <c r="R79"/>
  <c r="R78"/>
  <c r="R77"/>
  <c r="R76"/>
  <c r="R75"/>
  <c r="R74"/>
  <c r="R73"/>
  <c r="R72"/>
  <c r="R71"/>
  <c r="R70"/>
  <c r="R69"/>
  <c r="R68"/>
  <c r="R67"/>
  <c r="R66"/>
  <c r="R65"/>
  <c r="R64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Q5"/>
  <c r="Q4"/>
  <c r="Q3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futureMetadata name="XLRICHVALUE" count="1">
    <bk>
      <extLst xmlns:xlrd="http://schemas.microsoft.com/office/spreadsheetml/2017/richdata"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<sst xmlns="http://schemas.openxmlformats.org/spreadsheetml/2006/main" count="1709" uniqueCount="478">
  <si>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</si>
  <si>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</si>
  <si>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</si>
  <si>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</si>
  <si>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</si>
  <si>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</si>
  <si>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</si>
  <si>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</si>
  <si>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</si>
  <si>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</si>
  <si>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</si>
  <si>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</si>
  <si>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</si>
  <si>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</si>
  <si>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</si>
  <si>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</si>
  <si>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</si>
  <si>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</si>
  <si>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</si>
  <si>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</si>
  <si>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</si>
  <si>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</si>
  <si>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</si>
  <si>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</si>
  <si>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</si>
  <si>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</si>
  <si>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</si>
  <si>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</si>
  <si>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</si>
  <si>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</si>
  <si>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</si>
  <si>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</si>
  <si>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</si>
  <si>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</si>
  <si>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</si>
  <si>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</si>
  <si>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</si>
  <si>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</si>
  <si>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</si>
  <si>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 /6</t>
  </si>
  <si>
    <t>ଶାରଦ ଦୁଇ /3</t>
  </si>
  <si>
    <t>ଶାରଦ ଦୁଇ</t>
  </si>
  <si>
    <t>ମେଲାଡିହ</t>
  </si>
  <si>
    <t>ଶାରଦ ତିନି</t>
  </si>
  <si>
    <t>ଶାରଦ ତିନି /4</t>
  </si>
  <si>
    <t>ଶାରଦ ଦୁଇ /5</t>
  </si>
  <si>
    <t>ଶାରଦ ଦୁଇ /4</t>
  </si>
  <si>
    <t>ଶାରଦ ଦୁଇ /12</t>
  </si>
  <si>
    <t>ଶାରଦ ଏକ /3</t>
  </si>
  <si>
    <t>ଶାରଦ ଦୁଇ /11</t>
  </si>
  <si>
    <t>ଶାରଦ ଦୁଇ /8</t>
  </si>
  <si>
    <t>ପୁରାତନ ପତିତ</t>
  </si>
  <si>
    <t>ଘର</t>
  </si>
  <si>
    <t>ଘରବାରି</t>
  </si>
  <si>
    <t>ଶାରଦ ତିନି /13</t>
  </si>
  <si>
    <t>ଶାରଦ ଏକ /2</t>
  </si>
  <si>
    <t>ଶାରଦ ଦୁଇ /2</t>
  </si>
  <si>
    <t>ଶାରଦ ତିନି /5</t>
  </si>
  <si>
    <t>ଶାରଦ ଦୋଫସଲ ଦୁଇ</t>
  </si>
  <si>
    <t>ଶାରଦ ଏକ</t>
  </si>
  <si>
    <t>ଶାରଦ ଦୋଫସଲ ଏକ</t>
  </si>
  <si>
    <t>ଶାରଦ ତିନି /21</t>
  </si>
  <si>
    <t>ବାରି</t>
  </si>
  <si>
    <t>ଶାରଦ ଦୁଇ /40</t>
  </si>
  <si>
    <t>ଶାରଦ ତିନି /2</t>
  </si>
  <si>
    <t>ଶାରଦ ତିନି /9</t>
  </si>
  <si>
    <t>ଶାରଦ ତିନି /3</t>
  </si>
  <si>
    <t>ଶାରଦ ଏକ /8</t>
  </si>
  <si>
    <t>ଶାରଦ ତିନି /22</t>
  </si>
  <si>
    <t>ଶାରଦ ଏକ /4</t>
  </si>
  <si>
    <t>ଶାରଦ ଦୁଇ /10</t>
  </si>
  <si>
    <t>ତଇଳା</t>
  </si>
  <si>
    <t>ଶାରଦ ତିନି /8</t>
  </si>
  <si>
    <t>ଶାରଦ ଦୁଇ /7</t>
  </si>
  <si>
    <t>ଶାରଦ ଦୁଇ /16</t>
  </si>
  <si>
    <t>ଶାରଦ ଦୁଇ /6</t>
  </si>
  <si>
    <t>ବଗାୟତ ଦୁଇ</t>
  </si>
  <si>
    <t>ଶାରଦ ତିନି /11</t>
  </si>
  <si>
    <t>ଗୋଡା</t>
  </si>
  <si>
    <t>ରାସ୍ତା</t>
  </si>
  <si>
    <t>ଶାରଦ ଦୁଇ /13</t>
  </si>
  <si>
    <t>କ୍ଷେତଆଡି</t>
  </si>
  <si>
    <t>ଶାରଦ ତିନି /20</t>
  </si>
  <si>
    <t>ଗୋଡ଼ା III</t>
  </si>
  <si>
    <t>ଶାରଦ ଏକ /6</t>
  </si>
  <si>
    <t>ତଏଳା</t>
  </si>
  <si>
    <t>ଶାରଦ ତିନି /16</t>
  </si>
  <si>
    <t>ଶାରଦ ତିନି /18</t>
  </si>
  <si>
    <t>ଶାରଦ ଦୁଇ /9</t>
  </si>
  <si>
    <t>ଶାରଦ ତିନି /23</t>
  </si>
  <si>
    <t>ଶାରଦ ତିନି /15</t>
  </si>
  <si>
    <t>ଗୋଡା ଦୁଇ</t>
  </si>
  <si>
    <t>ଶାରଦ ତିନି /14</t>
  </si>
  <si>
    <t>ଜଙ୍ଗଲ</t>
  </si>
  <si>
    <t>ହୁଡା</t>
  </si>
  <si>
    <t>ପତ୍ରାଜଙ୍ଗଲ</t>
  </si>
  <si>
    <t>ବଗାୟତ</t>
  </si>
  <si>
    <t>ଭେଡା</t>
  </si>
  <si>
    <t>ପଥର ଚଟାଣ</t>
  </si>
  <si>
    <t>ପାଣି ମାହାରା</t>
  </si>
  <si>
    <t>ଗୋଦଣ୍ଡା</t>
  </si>
  <si>
    <t>ପାଣିନାଳ</t>
  </si>
  <si>
    <t>ଗୋଚର</t>
  </si>
  <si>
    <t>ପୋଖରୀ ହୁଡ଼ା</t>
  </si>
  <si>
    <t>ପୋଖରୀ</t>
  </si>
  <si>
    <t>ପୋଖରି ଆଡି</t>
  </si>
  <si>
    <t>ଶାରଦ ଏକ /9</t>
  </si>
  <si>
    <t>ଶାରଦ ତିନି /10</t>
  </si>
  <si>
    <t>ଶାରଦ ଏକ /12</t>
  </si>
  <si>
    <t>ପାଣି ଭଣ୍ଡାର</t>
  </si>
  <si>
    <t>ଶାରଦ ଦୁଇ /20</t>
  </si>
  <si>
    <t>ଶାରଦ ଏକ /7</t>
  </si>
  <si>
    <t>କୂପ</t>
  </si>
  <si>
    <t>ଶାରଦ ଏକ /10</t>
  </si>
  <si>
    <t>ଶାରଦ ଦୁଇ /30</t>
  </si>
  <si>
    <t>ଶାରଦ ଏକ /5</t>
  </si>
  <si>
    <t>ଶାରଦ ଦୁଇ /14</t>
  </si>
  <si>
    <t>ଶାରଦ ଦୋଫସଲ ତିନି</t>
  </si>
  <si>
    <t>ଶାରଦ ତିନି /7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</si>
  <si>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</si>
  <si>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</si>
  <si>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</si>
  <si>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</si>
  <si>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</si>
  <si>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ଗୋଡା ଏକ</t>
  </si>
  <si>
    <t>ପତିତ</t>
  </si>
  <si>
    <t>ବାରୀ</t>
  </si>
  <si>
    <t>ତଐଳା</t>
  </si>
  <si>
    <t>ଶାରଦ ଏକ /11</t>
  </si>
  <si>
    <t>ଶାରଦ ଏକ /13</t>
  </si>
  <si>
    <t>ମଣ୍ଡପ</t>
  </si>
  <si>
    <t>ଶାରଦ ତିନି /12</t>
  </si>
  <si>
    <t>ଗହିଡା</t>
  </si>
  <si>
    <t>ବିଜେସ୍ଥଳି</t>
  </si>
  <si>
    <t>ଛୋଟ ଜଙ୍ଗଲ</t>
  </si>
  <si>
    <t>ପାଣିମାହାରା</t>
  </si>
  <si>
    <t>ଶ୍ମଶାନ</t>
  </si>
  <si>
    <t>ପାଣି ଚୁଆ</t>
  </si>
  <si>
    <t>ଧର୍ମ ପୀଠ</t>
  </si>
  <si>
    <t>ଶାରଦ ତିନି /24</t>
  </si>
  <si>
    <t>ଜଳାଶୟ ଏକ</t>
  </si>
  <si>
    <t>ଶାରଦ ତିନି /26</t>
  </si>
  <si>
    <t>ନାଳ</t>
  </si>
  <si>
    <t>ରେଳ ପଥ</t>
  </si>
  <si>
    <t>ମେଳଣ ପଡିଆ</t>
  </si>
  <si>
    <t>ଶାରଦ ଦୁଇ /1</t>
  </si>
  <si>
    <t>ସ୍କୁଲ ଘର</t>
  </si>
  <si>
    <t>ରେଳରାସ୍ତା</t>
  </si>
  <si>
    <t>ଶାରଦ ଦୁଇ /15</t>
  </si>
  <si>
    <t>ଗଡିଆ</t>
  </si>
  <si>
    <t>ଶାରଦ ଦୁଇ /18</t>
  </si>
  <si>
    <t>ଜଳାଶୟ ଦୁଇ</t>
  </si>
  <si>
    <t>ବନ୍ଧ</t>
  </si>
  <si>
    <t>ପାଣି ନାଳ</t>
  </si>
  <si>
    <t>ଯୋର</t>
  </si>
  <si>
    <t>ରେଳପଥ</t>
  </si>
  <si>
    <t>ସଡକ</t>
  </si>
  <si>
    <t>ବିଯେସ୍ଥଳି</t>
  </si>
  <si>
    <t>ଝାଟି ଜଙ୍ଗଲ</t>
  </si>
  <si>
    <t>ପତ୍ର ଜଙ୍ଗଲ</t>
  </si>
  <si>
    <t>ଶାରଦ ଦୁଇ/24</t>
  </si>
  <si>
    <t>ଶାରଦ ଦୋଫସଲି ଏକ</t>
  </si>
  <si>
    <t>ଶାରଦ ଦୋଫସଲି ଦୁଇ</t>
  </si>
  <si>
    <t>ଶାରଦ ଏକ /15</t>
  </si>
  <si>
    <t>ବଗାଏତ ଦୁଇ</t>
  </si>
  <si>
    <t>ଶାରଦ ଏକ /14</t>
  </si>
  <si>
    <t>ଶାରଦ ଅଣଜଳସେଚିତ ଏକ</t>
  </si>
  <si>
    <t>ଶାରଦ ଅଣଜଳସେଚିତ ଦୁଇ</t>
  </si>
  <si>
    <t>ଶାରଦ ଅଣଜଳସେଚିତ ତିନି</t>
  </si>
  <si>
    <t>ଶାରଦ</t>
  </si>
  <si>
    <t>ଶାରଦ ତିନି /17</t>
  </si>
  <si>
    <t>ଶାରଦ ତିନି /40</t>
  </si>
  <si>
    <t>ଗୋଡା ଦୁଇ /5</t>
  </si>
  <si>
    <t>ଗୋଡା ଦୁଇ /3</t>
  </si>
  <si>
    <t>ଶାରଦ ତିନି /28</t>
  </si>
  <si>
    <t>ଶାରଦ ଦୋଫସଲି ଦୁଇ /2</t>
  </si>
  <si>
    <t>ଶାରଦ ତିନି /27</t>
  </si>
  <si>
    <t>ଶାରଦ ତିନି /25</t>
  </si>
  <si>
    <t>ଗୋଡା ଏକ/2</t>
  </si>
  <si>
    <t>ଶାରଦ ଦୁଇ /31</t>
  </si>
  <si>
    <t>ଶାରଦ ଦୁଇ /22</t>
  </si>
  <si>
    <t>ଶାରଦ ଦୁଇ /23</t>
  </si>
  <si>
    <t>ଶାରଦ ତିନି /19</t>
  </si>
  <si>
    <t>ଶାରଦ ଦୁଇ/28</t>
  </si>
  <si>
    <t>ଶାରଦ ଏକ/30</t>
  </si>
  <si>
    <t>ବଗାଏତ</t>
  </si>
  <si>
    <t>ଗୋଡା ଦୁଇ /2</t>
  </si>
  <si>
    <t>ଡାଳୁଅ</t>
  </si>
  <si>
    <t>ଗୋଡା ଏକ /4</t>
  </si>
  <si>
    <t>ଶାରଦ ଦୁଇ /38</t>
  </si>
  <si>
    <t>ଶାରଦ ତିନି /41</t>
  </si>
  <si>
    <t>ଶାରଦ ଏକ/20</t>
  </si>
  <si>
    <t>ଶାରଦ ତିନି /31</t>
  </si>
  <si>
    <t>ଶାରଦ ଦୁଇ /34</t>
  </si>
  <si>
    <t>ଶାରଦ ଏକ/22</t>
  </si>
  <si>
    <t>ଗୋଡା ଏକ /3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</si>
  <si>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</si>
  <si>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</si>
  <si>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</si>
  <si>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</si>
  <si>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</si>
  <si>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</si>
  <si>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</si>
  <si>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</si>
  <si>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</si>
  <si>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</si>
  <si>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</si>
  <si>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ତଇଳା /2</t>
  </si>
  <si>
    <t>ପକ୍କା ଘର</t>
  </si>
  <si>
    <t>ତୈଳା</t>
  </si>
  <si>
    <t>ଘରଡ଼ିହ</t>
  </si>
  <si>
    <t>ଅଗଣା</t>
  </si>
  <si>
    <t>ତଇଳା /1</t>
  </si>
  <si>
    <t>ପକା ଘର</t>
  </si>
  <si>
    <t>ବଗାଏତ ଏକ</t>
  </si>
  <si>
    <t>ହତା</t>
  </si>
  <si>
    <t>ଘର ଓ ହତା</t>
  </si>
  <si>
    <t>ଡାକ ବଙ୍ଗଳା</t>
  </si>
  <si>
    <t>ପକା କୂପ</t>
  </si>
  <si>
    <t>ପୁରାତନ ପଡ଼ିଆ</t>
  </si>
  <si>
    <t>ଶାରଦ ଦୁଇ /43</t>
  </si>
  <si>
    <t>ସ୍କୁଲ ହତା</t>
  </si>
  <si>
    <t>ପଥର ଟାଙ୍ଗର</t>
  </si>
  <si>
    <t>ପାହାଡ</t>
  </si>
  <si>
    <t>କୁଅ</t>
  </si>
  <si>
    <t>ଗୋଠ ପଡିଆ</t>
  </si>
  <si>
    <t>ଝରଣା</t>
  </si>
  <si>
    <t>ପକ୍କା କୂପ</t>
  </si>
  <si>
    <t>କାରଖାନା</t>
  </si>
  <si>
    <t>କଲେଜ</t>
  </si>
  <si>
    <t>କାରଖାନା ଘର</t>
  </si>
  <si>
    <t>ଝାଡ଼ ଜଙ୍ଗଲ</t>
  </si>
  <si>
    <t>ବଡ ଜଙ୍ଗଲ</t>
  </si>
  <si>
    <t>ଶାରଦ ତିନି/1</t>
  </si>
  <si>
    <t>ନୟନ ଯୋରି</t>
  </si>
  <si>
    <t>ଶାରଦ ଏକ /1</t>
  </si>
  <si>
    <t>ବନ୍ଧଆଡ଼ି</t>
  </si>
  <si>
    <t>ବଂଧ ଆଡ଼ି</t>
  </si>
  <si>
    <t>ବନ୍ଧହୁଡା</t>
  </si>
  <si>
    <t>ସଂରକ୍ଷିତ ଜଙ୍ଗଲ</t>
  </si>
  <si>
    <t>କବର</t>
  </si>
  <si>
    <t>କୂପ ସ୍ଥଳି</t>
  </si>
  <si>
    <t>ଗ୍ରାମ୍ୟଦାଣ୍ଡ</t>
  </si>
  <si>
    <t>ବଗାଏତ ତିନି</t>
  </si>
  <si>
    <t>ଲାଇନ</t>
  </si>
  <si>
    <t>ନୟନ ଜୋରି</t>
  </si>
  <si>
    <t>ନୟନଯୋଡି</t>
  </si>
  <si>
    <t>ପାଣି ଖାଲ</t>
  </si>
  <si>
    <t>ପାଣି ଗହିଡ଼</t>
  </si>
  <si>
    <t>ଶାରଦ ଦୁଇ /17</t>
  </si>
  <si>
    <t>ପାଣି ମାହାର</t>
  </si>
  <si>
    <t>ପକ୍କା ସଡକ</t>
  </si>
  <si>
    <t>ବଗାୟତ ଦୁଇ/2</t>
  </si>
  <si>
    <t>ରେଲସଡ଼କ</t>
  </si>
  <si>
    <t>ଲାଏକ ଜଙ୍ଗଲ</t>
  </si>
  <si>
    <t>ଲାଏକ ପଡିଆ</t>
  </si>
  <si>
    <t>ଶାରଦ ତିନି /65</t>
  </si>
  <si>
    <t>ଚାନ୍ଦିନି</t>
  </si>
  <si>
    <t>ଚୁଆ</t>
  </si>
  <si>
    <t>ପୋଖରି ବନ୍ଧ</t>
  </si>
  <si>
    <t>ବଗାୟତ ଏକ</t>
  </si>
  <si>
    <t>ଶାରଦ ତିନି/38</t>
  </si>
  <si>
    <t>ବଗାୟତ ଏକ /1</t>
  </si>
  <si>
    <t>ଶାରଦ ଦୁଇ /21</t>
  </si>
  <si>
    <t>ଶାରଦ ଦୁଇ/29</t>
  </si>
  <si>
    <t>ଶାରଦ ତିନି/64</t>
  </si>
  <si>
    <t>ଶାରଦ ତିନି /48</t>
  </si>
  <si>
    <t>ଶାରଦ ତିନି/33</t>
  </si>
  <si>
    <t>I ଗୋଡା</t>
  </si>
  <si>
    <t>ଶାରଦ ଦୁଇ /19</t>
  </si>
  <si>
    <t>ଶାରଦ ତିନି /47</t>
  </si>
  <si>
    <t>ବଗାୟତ /1</t>
  </si>
  <si>
    <t>ବଗାୟତ /2</t>
  </si>
  <si>
    <t>ଶାରଦ ଐକ/22</t>
  </si>
  <si>
    <t>ଶାରଦ ଏକ /24</t>
  </si>
  <si>
    <t>ଶାରଦ ଏକ/29</t>
  </si>
  <si>
    <t>ଶାରଦ ଏକ /27</t>
  </si>
  <si>
    <t>ଶାରଦ ଦୋଫସଲି ତିନି /10</t>
  </si>
  <si>
    <t>ଶାରଦ ଏକ /17</t>
  </si>
  <si>
    <t>ଶାରଦ ଦୋଫସଲି ତିନି /3</t>
  </si>
  <si>
    <t>ଶାରଦ ଏକ /18</t>
  </si>
  <si>
    <t>ରାଶି ତଇଳା</t>
  </si>
  <si>
    <t>ଶାରଦ ଦୁଇ/45</t>
  </si>
  <si>
    <t>ଶାରଦ ତିନି/39</t>
  </si>
  <si>
    <t>ଶାରଦ ତିନି /61</t>
  </si>
  <si>
    <t>ଶାରଦ ତିନି /75</t>
  </si>
  <si>
    <t>ଶାରଦତିନ</t>
  </si>
  <si>
    <t>ଶାରଦ ଜଳସେଚିତ ଏକଫସଲି</t>
  </si>
  <si>
    <t>ଚମ୍ପୀଆ</t>
  </si>
  <si>
    <t>434/503</t>
  </si>
  <si>
    <t>329/487/618</t>
  </si>
  <si>
    <t>329/617</t>
  </si>
  <si>
    <t>453/523</t>
  </si>
  <si>
    <t>98/601</t>
  </si>
  <si>
    <t>200/602</t>
  </si>
  <si>
    <t>29/603</t>
  </si>
  <si>
    <t>311/604</t>
  </si>
  <si>
    <t>293/569</t>
  </si>
  <si>
    <t>329/613</t>
  </si>
  <si>
    <t>434/605</t>
  </si>
  <si>
    <t>97/606</t>
  </si>
  <si>
    <t>450/608</t>
  </si>
  <si>
    <t>2/609</t>
  </si>
  <si>
    <t>6/488</t>
  </si>
  <si>
    <t>440/547</t>
  </si>
  <si>
    <t>266/610</t>
  </si>
  <si>
    <t>266/611</t>
  </si>
  <si>
    <t>171/525</t>
  </si>
  <si>
    <t>290/615</t>
  </si>
  <si>
    <t>291/614</t>
  </si>
  <si>
    <t>171/528</t>
  </si>
  <si>
    <t>329/616</t>
  </si>
  <si>
    <t>266/619</t>
  </si>
  <si>
    <t>266/619/631</t>
  </si>
  <si>
    <t>266/620</t>
  </si>
  <si>
    <t>109/622</t>
  </si>
  <si>
    <t>171/535</t>
  </si>
  <si>
    <t>102/623</t>
  </si>
  <si>
    <t>428/624</t>
  </si>
  <si>
    <t>428/625</t>
  </si>
  <si>
    <t>329/626</t>
  </si>
  <si>
    <t>119/630</t>
  </si>
  <si>
    <t>329/628</t>
  </si>
  <si>
    <t>329/629</t>
  </si>
  <si>
    <t>171/534</t>
  </si>
  <si>
    <t>200/636</t>
  </si>
  <si>
    <t>171/527</t>
  </si>
  <si>
    <t>434/504</t>
  </si>
  <si>
    <t>434/505</t>
  </si>
  <si>
    <t>333/637</t>
  </si>
  <si>
    <t>101/638</t>
  </si>
  <si>
    <t>311/639</t>
  </si>
  <si>
    <t>331/640</t>
  </si>
  <si>
    <t>333/627</t>
  </si>
  <si>
    <t>200/641</t>
  </si>
  <si>
    <t>171/536</t>
  </si>
  <si>
    <t>171/537</t>
  </si>
  <si>
    <t>171/538</t>
  </si>
  <si>
    <t>100/643</t>
  </si>
  <si>
    <t>101/644</t>
  </si>
  <si>
    <t>100/634</t>
  </si>
  <si>
    <t>101/635</t>
  </si>
  <si>
    <t>97/633</t>
  </si>
  <si>
    <t>171/645</t>
  </si>
  <si>
    <t>154/646</t>
  </si>
  <si>
    <t>171/526</t>
  </si>
  <si>
    <t>171/539</t>
  </si>
  <si>
    <t>409/621</t>
  </si>
  <si>
    <t>141/647</t>
  </si>
  <si>
    <t>81/648</t>
  </si>
  <si>
    <t>81/649</t>
  </si>
  <si>
    <t>444/650</t>
  </si>
  <si>
    <t>444/651</t>
  </si>
  <si>
    <t>444/652</t>
  </si>
  <si>
    <t>449/653</t>
  </si>
  <si>
    <t>100/655</t>
  </si>
  <si>
    <t>329/656</t>
  </si>
  <si>
    <t>480/596/657</t>
  </si>
  <si>
    <t>480/596</t>
  </si>
  <si>
    <t>481/597</t>
  </si>
  <si>
    <t>434/658</t>
  </si>
  <si>
    <t>450/659</t>
  </si>
  <si>
    <t>450/660</t>
  </si>
  <si>
    <t>171/524</t>
  </si>
  <si>
    <t>154/662</t>
  </si>
  <si>
    <t>408/663</t>
  </si>
  <si>
    <t>185/664</t>
  </si>
  <si>
    <t>268/665</t>
  </si>
  <si>
    <t>398/563</t>
  </si>
  <si>
    <t>171/529</t>
  </si>
  <si>
    <t>171/530</t>
  </si>
  <si>
    <t>171/531</t>
  </si>
  <si>
    <t>304/565</t>
  </si>
  <si>
    <t>81/556/611</t>
  </si>
  <si>
    <t>81/575/612</t>
  </si>
  <si>
    <t>329/487/600</t>
  </si>
  <si>
    <t>329/599</t>
  </si>
  <si>
    <t>81/575/607</t>
  </si>
  <si>
    <t>81/585</t>
  </si>
  <si>
    <t>98/632</t>
  </si>
  <si>
    <t>302/666</t>
  </si>
  <si>
    <t>449/667</t>
  </si>
  <si>
    <t>97/654</t>
  </si>
  <si>
    <t>335/567</t>
  </si>
  <si>
    <t>339/568</t>
  </si>
  <si>
    <t>440/642</t>
  </si>
  <si>
    <t>242/668</t>
  </si>
  <si>
    <t>201/669</t>
  </si>
  <si>
    <t>103/670</t>
  </si>
  <si>
    <t>428/671</t>
  </si>
  <si>
    <t>428/672</t>
  </si>
  <si>
    <t>442/683</t>
  </si>
  <si>
    <t>106/673</t>
  </si>
  <si>
    <t>420/675</t>
  </si>
  <si>
    <t>317/676</t>
  </si>
  <si>
    <t>111/677</t>
  </si>
  <si>
    <t>107/678</t>
  </si>
  <si>
    <t>286/522</t>
  </si>
  <si>
    <t>316/679</t>
  </si>
  <si>
    <t>434/661</t>
  </si>
  <si>
    <t>434/507</t>
  </si>
  <si>
    <t>210/680</t>
  </si>
  <si>
    <t>430/682</t>
  </si>
  <si>
    <t>317/598</t>
  </si>
  <si>
    <t>85/540</t>
  </si>
  <si>
    <t>423/681</t>
  </si>
  <si>
    <t>55/491</t>
  </si>
  <si>
    <t>268/541</t>
  </si>
  <si>
    <t>361/542</t>
  </si>
  <si>
    <t>85/543</t>
  </si>
  <si>
    <t>302/544</t>
  </si>
  <si>
    <t>232/545</t>
  </si>
  <si>
    <t>171/533</t>
  </si>
  <si>
    <t>199/546</t>
  </si>
  <si>
    <t>201/549</t>
  </si>
  <si>
    <t>327/514/548</t>
  </si>
  <si>
    <t>35/550</t>
  </si>
  <si>
    <t>36/552</t>
  </si>
  <si>
    <t>85/551</t>
  </si>
  <si>
    <t>76/553</t>
  </si>
  <si>
    <t>307/583</t>
  </si>
  <si>
    <t>81/554</t>
  </si>
  <si>
    <t>302/555</t>
  </si>
  <si>
    <t>81/556</t>
  </si>
  <si>
    <t>104/517/557</t>
  </si>
  <si>
    <t>104/559</t>
  </si>
  <si>
    <t>85/558</t>
  </si>
  <si>
    <t>156/501</t>
  </si>
  <si>
    <t>171/532</t>
  </si>
  <si>
    <t>304/561</t>
  </si>
  <si>
    <t>29/562</t>
  </si>
  <si>
    <t>71/564</t>
  </si>
  <si>
    <t>143/497</t>
  </si>
  <si>
    <t>250/566</t>
  </si>
  <si>
    <t>35/570</t>
  </si>
  <si>
    <t>237/589</t>
  </si>
  <si>
    <t>104/517/520</t>
  </si>
  <si>
    <t>104/519</t>
  </si>
  <si>
    <t>434/502/572</t>
  </si>
  <si>
    <t>171/510</t>
  </si>
  <si>
    <t>213/573</t>
  </si>
  <si>
    <t>17/574</t>
  </si>
  <si>
    <t>19/578</t>
  </si>
  <si>
    <t>19/587</t>
  </si>
  <si>
    <t>237/588</t>
  </si>
  <si>
    <t>81/575</t>
  </si>
  <si>
    <t>35/550/576</t>
  </si>
  <si>
    <t>35/550/577</t>
  </si>
  <si>
    <t>405/580</t>
  </si>
  <si>
    <t>406/579</t>
  </si>
  <si>
    <t>434/503/581</t>
  </si>
  <si>
    <t>434/503/584</t>
  </si>
  <si>
    <t>81/586</t>
  </si>
  <si>
    <t>90/590</t>
  </si>
  <si>
    <t>85/591</t>
  </si>
  <si>
    <t>357/592</t>
  </si>
  <si>
    <t>480/593</t>
  </si>
  <si>
    <t>329/487</t>
  </si>
  <si>
    <t>98/486</t>
  </si>
  <si>
    <t>352/500</t>
  </si>
  <si>
    <t>342/521</t>
  </si>
  <si>
    <t>169/1</t>
  </si>
  <si>
    <t>155/594</t>
  </si>
  <si>
    <t>327/512</t>
  </si>
  <si>
    <t>358/498</t>
  </si>
  <si>
    <t>434/502</t>
  </si>
  <si>
    <t>12/499</t>
  </si>
  <si>
    <t>434/506</t>
  </si>
  <si>
    <t>327/514</t>
  </si>
  <si>
    <t>5/489</t>
  </si>
  <si>
    <t>327/513</t>
  </si>
  <si>
    <t>244/518</t>
  </si>
  <si>
    <t>434/508</t>
  </si>
  <si>
    <t>50/485</t>
  </si>
  <si>
    <t>104/517</t>
  </si>
  <si>
    <t>227/511</t>
  </si>
  <si>
    <t>Athagarh</t>
  </si>
  <si>
    <t>Champia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</si>
</sst>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FFFFFF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3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wrapText="1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3" fontId="1" fillId="0" borderId="2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Structure" Target="richData/rdrichvaluestructure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8"/>
  <sheetViews>
    <sheetView tabSelected="1" topLeftCell="A63" zoomScale="85" zoomScaleNormal="85" zoomScaleSheetLayoutView="100" workbookViewId="0">
      <selection activeCell="H79" sqref="H79"/>
    </sheetView>
  </sheetViews>
  <sheetFormatPr defaultColWidth="17.28515625" defaultRowHeight="15"/>
  <cols>
    <col min="1" max="1" width="13.140625" style="11" customWidth="1"/>
    <col min="2" max="2" width="17.28515625" style="12"/>
    <col min="3" max="3" width="17.28515625" style="11"/>
    <col min="4" max="4" width="17.28515625" style="12"/>
    <col min="5" max="5" width="60.5703125" style="1" customWidth="1"/>
    <col min="6" max="6" width="17.28515625" style="1"/>
    <col min="7" max="7" width="12.7109375" style="1" customWidth="1"/>
    <col min="8" max="16384" width="17.28515625" style="1"/>
  </cols>
  <sheetData>
    <row r="1" spans="1:7" ht="15.75">
      <c r="A1" s="30" t="s">
        <v>0</v>
      </c>
      <c r="B1" s="30"/>
      <c r="C1" s="30"/>
      <c r="D1" s="30"/>
      <c r="E1" s="30"/>
      <c r="F1" s="30"/>
      <c r="G1" s="30"/>
    </row>
    <row r="2" spans="1:7" ht="15.75">
      <c r="A2" s="30" t="s">
        <v>1</v>
      </c>
      <c r="B2" s="30"/>
      <c r="C2" s="30"/>
      <c r="D2" s="30"/>
      <c r="E2" s="30"/>
      <c r="F2" s="30"/>
      <c r="G2" s="30"/>
    </row>
    <row r="3" spans="1:7" ht="15.75">
      <c r="A3" s="30" t="s">
        <v>2</v>
      </c>
      <c r="B3" s="30"/>
      <c r="C3" s="30"/>
      <c r="D3" s="30"/>
      <c r="E3" s="30"/>
      <c r="F3" s="30"/>
      <c r="G3" s="30"/>
    </row>
    <row r="4" spans="1:7" ht="21.75" customHeight="1">
      <c r="A4" s="9" t="s">
        <v>3</v>
      </c>
      <c r="B4" s="10"/>
      <c r="C4" s="11" t="s">
        <v>476</v>
      </c>
    </row>
    <row r="5" spans="1:7" ht="30" customHeight="1">
      <c r="A5" s="32" t="s">
        <v>4</v>
      </c>
      <c r="B5" s="32"/>
      <c r="C5" s="11" t="s">
        <v>476</v>
      </c>
    </row>
    <row r="6" spans="1:7" ht="21.75" customHeight="1">
      <c r="A6" s="9" t="s">
        <v>5</v>
      </c>
      <c r="B6" s="10"/>
      <c r="C6" s="11" t="s">
        <v>477</v>
      </c>
    </row>
    <row r="7" spans="1:7" s="2" customFormat="1" ht="31.5">
      <c r="A7" s="14" t="s">
        <v>6</v>
      </c>
      <c r="B7" s="14" t="s">
        <v>7</v>
      </c>
      <c r="C7" s="15" t="s">
        <v>8</v>
      </c>
      <c r="D7" s="14"/>
      <c r="E7" s="15" t="s">
        <v>9</v>
      </c>
      <c r="F7" s="14" t="s">
        <v>10</v>
      </c>
      <c r="G7" s="15" t="s">
        <v>11</v>
      </c>
    </row>
    <row r="8" spans="1:7" s="3" customFormat="1">
      <c r="A8" s="4">
        <v>1</v>
      </c>
      <c r="B8" s="5">
        <v>2</v>
      </c>
      <c r="C8" s="4">
        <v>3</v>
      </c>
      <c r="D8" s="5">
        <v>4</v>
      </c>
      <c r="E8" s="4">
        <v>5</v>
      </c>
      <c r="F8" s="4">
        <v>6</v>
      </c>
      <c r="G8" s="4">
        <v>7</v>
      </c>
    </row>
    <row r="9" spans="1:7">
      <c r="A9" s="31" t="s">
        <v>12</v>
      </c>
      <c r="B9" s="21" t="s">
        <v>13</v>
      </c>
      <c r="C9" s="21" t="s">
        <v>14</v>
      </c>
      <c r="D9" s="21" t="s">
        <v>35</v>
      </c>
      <c r="E9" s="24" t="str">
        <f>IFERROR(_xlfn.TEXTJOIN(",",TRUE,'Sheet1 (2)'!F2:F5000),"")</f>
        <v/>
      </c>
      <c r="F9" s="24"/>
      <c r="G9" s="24"/>
    </row>
    <row r="10" spans="1:7">
      <c r="A10" s="31"/>
      <c r="B10" s="22"/>
      <c r="C10" s="22"/>
      <c r="D10" s="22"/>
      <c r="E10" s="25"/>
      <c r="F10" s="25"/>
      <c r="G10" s="25"/>
    </row>
    <row r="11" spans="1:7">
      <c r="A11" s="31"/>
      <c r="B11" s="22"/>
      <c r="C11" s="22"/>
      <c r="D11" s="22"/>
      <c r="E11" s="25"/>
      <c r="F11" s="25"/>
      <c r="G11" s="25"/>
    </row>
    <row r="12" spans="1:7">
      <c r="A12" s="31"/>
      <c r="B12" s="22"/>
      <c r="C12" s="22"/>
      <c r="D12" s="22"/>
      <c r="E12" s="25"/>
      <c r="F12" s="25"/>
      <c r="G12" s="25"/>
    </row>
    <row r="13" spans="1:7">
      <c r="A13" s="31"/>
      <c r="B13" s="22"/>
      <c r="C13" s="22"/>
      <c r="D13" s="23"/>
      <c r="E13" s="26"/>
      <c r="F13" s="26"/>
      <c r="G13" s="26"/>
    </row>
    <row r="14" spans="1:7">
      <c r="A14" s="31"/>
      <c r="B14" s="22"/>
      <c r="C14" s="22"/>
      <c r="D14" s="21" t="s">
        <v>15</v>
      </c>
      <c r="E14" s="24" t="str">
        <f>IFERROR(_xlfn.TEXTJOIN(",",TRUE,'Sheet1 (2)'!G2:G5000),"")</f>
        <v/>
      </c>
      <c r="F14" s="24"/>
      <c r="G14" s="24"/>
    </row>
    <row r="15" spans="1:7">
      <c r="A15" s="31"/>
      <c r="B15" s="22"/>
      <c r="C15" s="22"/>
      <c r="D15" s="22"/>
      <c r="E15" s="25"/>
      <c r="F15" s="25"/>
      <c r="G15" s="25"/>
    </row>
    <row r="16" spans="1:7">
      <c r="A16" s="31"/>
      <c r="B16" s="22"/>
      <c r="C16" s="22"/>
      <c r="D16" s="22"/>
      <c r="E16" s="25"/>
      <c r="F16" s="25"/>
      <c r="G16" s="25"/>
    </row>
    <row r="17" spans="1:7">
      <c r="A17" s="31"/>
      <c r="B17" s="22"/>
      <c r="C17" s="22"/>
      <c r="D17" s="22"/>
      <c r="E17" s="25"/>
      <c r="F17" s="25"/>
      <c r="G17" s="25"/>
    </row>
    <row r="18" spans="1:7">
      <c r="A18" s="31"/>
      <c r="B18" s="22"/>
      <c r="C18" s="23"/>
      <c r="D18" s="23"/>
      <c r="E18" s="26"/>
      <c r="F18" s="26"/>
      <c r="G18" s="26"/>
    </row>
    <row r="19" spans="1:7">
      <c r="A19" s="31"/>
      <c r="B19" s="22"/>
      <c r="C19" s="21" t="s">
        <v>16</v>
      </c>
      <c r="D19" s="21" t="s">
        <v>35</v>
      </c>
      <c r="E19" s="24" t="str">
        <f>IFERROR(_xlfn.TEXTJOIN(",",TRUE,'Sheet1 (2)'!H2:H5000),"")</f>
        <v/>
      </c>
      <c r="F19" s="24"/>
      <c r="G19" s="24"/>
    </row>
    <row r="20" spans="1:7">
      <c r="A20" s="31"/>
      <c r="B20" s="22"/>
      <c r="C20" s="22"/>
      <c r="D20" s="22"/>
      <c r="E20" s="25"/>
      <c r="F20" s="25"/>
      <c r="G20" s="25"/>
    </row>
    <row r="21" spans="1:7">
      <c r="A21" s="31"/>
      <c r="B21" s="22"/>
      <c r="C21" s="22"/>
      <c r="D21" s="22"/>
      <c r="E21" s="25"/>
      <c r="F21" s="25"/>
      <c r="G21" s="25"/>
    </row>
    <row r="22" spans="1:7">
      <c r="A22" s="31"/>
      <c r="B22" s="22"/>
      <c r="C22" s="22"/>
      <c r="D22" s="22"/>
      <c r="E22" s="25"/>
      <c r="F22" s="25"/>
      <c r="G22" s="25"/>
    </row>
    <row r="23" spans="1:7">
      <c r="A23" s="31"/>
      <c r="B23" s="22"/>
      <c r="C23" s="22"/>
      <c r="D23" s="23"/>
      <c r="E23" s="26"/>
      <c r="F23" s="26"/>
      <c r="G23" s="26"/>
    </row>
    <row r="24" spans="1:7">
      <c r="A24" s="31"/>
      <c r="B24" s="22"/>
      <c r="C24" s="22"/>
      <c r="D24" s="21" t="s">
        <v>15</v>
      </c>
      <c r="E24" s="24" t="str">
        <f>IFERROR(_xlfn.TEXTJOIN(",",TRUE,'Sheet1 (2)'!I2:I5000),"")</f>
        <v/>
      </c>
      <c r="F24" s="24"/>
      <c r="G24" s="24"/>
    </row>
    <row r="25" spans="1:7">
      <c r="A25" s="31"/>
      <c r="B25" s="22"/>
      <c r="C25" s="22"/>
      <c r="D25" s="22"/>
      <c r="E25" s="25"/>
      <c r="F25" s="25"/>
      <c r="G25" s="25"/>
    </row>
    <row r="26" spans="1:7">
      <c r="A26" s="31"/>
      <c r="B26" s="22"/>
      <c r="C26" s="22"/>
      <c r="D26" s="22"/>
      <c r="E26" s="25"/>
      <c r="F26" s="25"/>
      <c r="G26" s="25"/>
    </row>
    <row r="27" spans="1:7">
      <c r="A27" s="31"/>
      <c r="B27" s="22"/>
      <c r="C27" s="22"/>
      <c r="D27" s="22"/>
      <c r="E27" s="25"/>
      <c r="F27" s="25"/>
      <c r="G27" s="25"/>
    </row>
    <row r="28" spans="1:7">
      <c r="A28" s="31"/>
      <c r="B28" s="22"/>
      <c r="C28" s="23"/>
      <c r="D28" s="23"/>
      <c r="E28" s="26"/>
      <c r="F28" s="26"/>
      <c r="G28" s="26"/>
    </row>
    <row r="29" spans="1:7">
      <c r="A29" s="31"/>
      <c r="B29" s="22"/>
      <c r="C29" s="21" t="s">
        <v>34</v>
      </c>
      <c r="D29" s="21" t="s">
        <v>35</v>
      </c>
      <c r="E29" s="24" t="str">
        <f>IFERROR(_xlfn.TEXTJOIN(",",TRUE,'Sheet1 (2)'!J2:J5000),"")</f>
        <v/>
      </c>
      <c r="F29" s="24"/>
      <c r="G29" s="24"/>
    </row>
    <row r="30" spans="1:7">
      <c r="A30" s="31"/>
      <c r="B30" s="22"/>
      <c r="C30" s="22"/>
      <c r="D30" s="22"/>
      <c r="E30" s="25"/>
      <c r="F30" s="25"/>
      <c r="G30" s="25"/>
    </row>
    <row r="31" spans="1:7">
      <c r="A31" s="31"/>
      <c r="B31" s="22"/>
      <c r="C31" s="22"/>
      <c r="D31" s="22"/>
      <c r="E31" s="25"/>
      <c r="F31" s="25"/>
      <c r="G31" s="25"/>
    </row>
    <row r="32" spans="1:7">
      <c r="A32" s="31"/>
      <c r="B32" s="22"/>
      <c r="C32" s="22"/>
      <c r="D32" s="22"/>
      <c r="E32" s="25"/>
      <c r="F32" s="25"/>
      <c r="G32" s="25"/>
    </row>
    <row r="33" spans="1:7">
      <c r="A33" s="31"/>
      <c r="B33" s="22"/>
      <c r="C33" s="22"/>
      <c r="D33" s="23"/>
      <c r="E33" s="26"/>
      <c r="F33" s="26"/>
      <c r="G33" s="26"/>
    </row>
    <row r="34" spans="1:7">
      <c r="A34" s="31"/>
      <c r="B34" s="22"/>
      <c r="C34" s="22"/>
      <c r="D34" s="21" t="s">
        <v>15</v>
      </c>
      <c r="E34" s="24" t="str">
        <f>IFERROR(_xlfn.TEXTJOIN(",",TRUE,'Sheet1 (2)'!K2:K5000),"")</f>
        <v/>
      </c>
      <c r="F34" s="24"/>
      <c r="G34" s="24"/>
    </row>
    <row r="35" spans="1:7">
      <c r="A35" s="31"/>
      <c r="B35" s="22"/>
      <c r="C35" s="22"/>
      <c r="D35" s="22"/>
      <c r="E35" s="25"/>
      <c r="F35" s="25"/>
      <c r="G35" s="25"/>
    </row>
    <row r="36" spans="1:7">
      <c r="A36" s="31"/>
      <c r="B36" s="22"/>
      <c r="C36" s="22"/>
      <c r="D36" s="22"/>
      <c r="E36" s="25"/>
      <c r="F36" s="25"/>
      <c r="G36" s="25"/>
    </row>
    <row r="37" spans="1:7">
      <c r="A37" s="31"/>
      <c r="B37" s="22"/>
      <c r="C37" s="22"/>
      <c r="D37" s="22"/>
      <c r="E37" s="25"/>
      <c r="F37" s="25"/>
      <c r="G37" s="25"/>
    </row>
    <row r="38" spans="1:7">
      <c r="A38" s="31"/>
      <c r="B38" s="23"/>
      <c r="C38" s="23"/>
      <c r="D38" s="23"/>
      <c r="E38" s="26"/>
      <c r="F38" s="26"/>
      <c r="G38" s="26"/>
    </row>
    <row r="39" spans="1:7">
      <c r="A39" s="31"/>
      <c r="B39" s="21" t="s">
        <v>17</v>
      </c>
      <c r="C39" s="21" t="s">
        <v>18</v>
      </c>
      <c r="D39" s="21" t="s">
        <v>19</v>
      </c>
      <c r="E39" s="24" t="str">
        <f>IFERROR(_xlfn.TEXTJOIN(",",TRUE,'Sheet1 (2)'!L2:L5000),"")</f>
        <v/>
      </c>
      <c r="F39" s="24"/>
      <c r="G39" s="24"/>
    </row>
    <row r="40" spans="1:7">
      <c r="A40" s="31"/>
      <c r="B40" s="22"/>
      <c r="C40" s="22"/>
      <c r="D40" s="22"/>
      <c r="E40" s="25"/>
      <c r="F40" s="25"/>
      <c r="G40" s="25"/>
    </row>
    <row r="41" spans="1:7">
      <c r="A41" s="31"/>
      <c r="B41" s="22"/>
      <c r="C41" s="22"/>
      <c r="D41" s="22"/>
      <c r="E41" s="25"/>
      <c r="F41" s="25"/>
      <c r="G41" s="25"/>
    </row>
    <row r="42" spans="1:7">
      <c r="A42" s="31"/>
      <c r="B42" s="22"/>
      <c r="C42" s="22"/>
      <c r="D42" s="22"/>
      <c r="E42" s="25"/>
      <c r="F42" s="25"/>
      <c r="G42" s="25"/>
    </row>
    <row r="43" spans="1:7">
      <c r="A43" s="31"/>
      <c r="B43" s="22"/>
      <c r="C43" s="22"/>
      <c r="D43" s="23"/>
      <c r="E43" s="26"/>
      <c r="F43" s="26"/>
      <c r="G43" s="26"/>
    </row>
    <row r="44" spans="1:7">
      <c r="A44" s="31"/>
      <c r="B44" s="22"/>
      <c r="C44" s="22"/>
      <c r="D44" s="21" t="s">
        <v>20</v>
      </c>
      <c r="E44" s="24" t="str">
        <f>IFERROR(_xlfn.TEXTJOIN(",",TRUE,'Sheet1 (2)'!M2:M5000),"")</f>
        <v/>
      </c>
      <c r="F44" s="24"/>
      <c r="G44" s="24"/>
    </row>
    <row r="45" spans="1:7">
      <c r="A45" s="31"/>
      <c r="B45" s="22"/>
      <c r="C45" s="22"/>
      <c r="D45" s="22"/>
      <c r="E45" s="25"/>
      <c r="F45" s="25"/>
      <c r="G45" s="25"/>
    </row>
    <row r="46" spans="1:7">
      <c r="A46" s="31"/>
      <c r="B46" s="22"/>
      <c r="C46" s="22"/>
      <c r="D46" s="22"/>
      <c r="E46" s="25"/>
      <c r="F46" s="25"/>
      <c r="G46" s="25"/>
    </row>
    <row r="47" spans="1:7">
      <c r="A47" s="31"/>
      <c r="B47" s="22"/>
      <c r="C47" s="22"/>
      <c r="D47" s="22"/>
      <c r="E47" s="25"/>
      <c r="F47" s="25"/>
      <c r="G47" s="25"/>
    </row>
    <row r="48" spans="1:7">
      <c r="A48" s="31"/>
      <c r="B48" s="22"/>
      <c r="C48" s="23"/>
      <c r="D48" s="23"/>
      <c r="E48" s="26"/>
      <c r="F48" s="26"/>
      <c r="G48" s="26"/>
    </row>
    <row r="49" spans="1:7">
      <c r="A49" s="31"/>
      <c r="B49" s="22"/>
      <c r="C49" s="21" t="s">
        <v>21</v>
      </c>
      <c r="D49" s="21" t="s">
        <v>22</v>
      </c>
      <c r="E49" s="38" t="str">
        <f>IFERROR(_xlfn.TEXTJOIN(",",TRUE,'Sheet1 (2)'!R2:R5000),"")</f>
        <v>2,3,4,5,6,7,8,9,10,11,12,14,16,17,18,19,20,22,23,24,25,26,27,28,29,30,31,32,33,34,35,36,37,38,39,40,41,42,43,44,46,47,48,49,50,51,52,53,54,55,56,57,58,59,60,61,62,63,64,65,66,67,68,69,70,71,72,73,74,75,76,77,78,79,80,81,82,83,84,85,86,87,88,89,90,91,92,93,94,95,96,97,98,99,100,101,102,103,104,105,106,107,108,109,110,111,112,113,114,115,118,119,120,121,122,124,125,126,128,132,142,149,162,167,168,169,170,171,172,173,174,175,176,178,179,180,182,183,184,185,186,189,192,193,194,200,201,202,203,204,205,206,207,208,209,210,211,212,213,214,219,220,227,229,231,232,233,234,240,244,245,246,247,248,249,250,251,252,253,254,255,256,257,258,259,260,261,262,265,266,268,269,270,271,272,273,274,276,278,279,281,282,284,285,286,287,288,289,290,291,293,294,295,296,297,299,300,302,303,304,305,306,307,308,309,310,311,312,314,315,316,317,318,319,320,321,322,323,324,325,326,327,328,329,330,331,333,334,335,336,338,339,340,341,342,352,362,363,364,365,369,372,373,381,384,388,392,393,394,395,396,397,398,399,400,401,402,403,404,405,406,407,408,409,411,412,413,414,415,416,417,418,420,443,444,445,446,447,449,450,452,453,454,455,456,457,458,459,460,461,462,463,464,465,471,472,478,100/634,100/643,100/655,101/635,101/638,101/644,102/623,103/670,104/517,104/517/520,104/517/557,104/519,104/559,106/673,107/678,109/622,111/677,12/499,169/1,17/574,171/510,171/524,171/526,171/527,171/528,171/529,171/530,171/531,171/532,171/533,171/534,171/536,171/537,171/538,171/539,185/664,19/578,19/587,2/609,200/602,200/636,200/641,201/549,201/669,210/680,213/573,232/545,244/518,250/566,266/610,266/619,266/620,268/541,268/665,286/522,29/562,29/603,290/615,291/614,293/569,302/544,302/555,302/666,304/561,304/565,307/583,311/604,311/639,316/679,317/598,317/676,327/512,327/513,327/514,327/514/548,329/487,329/487/600,329/487/618,329/599,329/613,329/616,329/617,329/626,329/628,329/629,329/656,331/640,333/637,335/567,339/568,342/521,35/550,35/550/576,35/550/577,35/570,36/552,398/563,405/580,406/579,408/663,409/621,450/608,453/523,50/485,55/491,6/488,71/564,76/553,81/554,81/556,81/556/611,81/575,81/575/612,81/585,81/586,81/648,81/649,85/540,85/543,85/551,85/558,85/591,90/590,97/606,97/633,97/654,98/486,98/601,98/632</v>
      </c>
      <c r="F49" s="41">
        <v>800000</v>
      </c>
      <c r="G49" s="24"/>
    </row>
    <row r="50" spans="1:7">
      <c r="A50" s="31"/>
      <c r="B50" s="22"/>
      <c r="C50" s="22"/>
      <c r="D50" s="22"/>
      <c r="E50" s="39"/>
      <c r="F50" s="25"/>
      <c r="G50" s="25"/>
    </row>
    <row r="51" spans="1:7" ht="220.15" customHeight="1">
      <c r="A51" s="31"/>
      <c r="B51" s="22"/>
      <c r="C51" s="22"/>
      <c r="D51" s="22"/>
      <c r="E51" s="39"/>
      <c r="F51" s="25"/>
      <c r="G51" s="25"/>
    </row>
    <row r="52" spans="1:7" ht="220.15" customHeight="1">
      <c r="A52" s="31"/>
      <c r="B52" s="22"/>
      <c r="C52" s="22"/>
      <c r="D52" s="22"/>
      <c r="E52" s="39"/>
      <c r="F52" s="25"/>
      <c r="G52" s="25"/>
    </row>
    <row r="53" spans="1:7" ht="198" customHeight="1">
      <c r="A53" s="31"/>
      <c r="B53" s="22"/>
      <c r="C53" s="22"/>
      <c r="D53" s="23"/>
      <c r="E53" s="40"/>
      <c r="F53" s="26"/>
      <c r="G53" s="26"/>
    </row>
    <row r="54" spans="1:7">
      <c r="A54" s="31"/>
      <c r="B54" s="22"/>
      <c r="C54" s="22"/>
      <c r="D54" s="21" t="s">
        <v>23</v>
      </c>
      <c r="E54" s="27" t="str">
        <f>IFERROR(_xlfn.TEXTJOIN(",",TRUE,'Sheet1 (2)'!S2:S5000),"")</f>
        <v>15,187,188,191,195,196,198,199,223,225,235,236,237,238,239,242,243,277,283,410,422,423,425,428,429,430,431,432,434,436,437,438,439,440,479,480,481,483,199/546,227/511,237/588,237/589,428/624,428/625,428/671,428/672,430/682,434/502,434/502/572,434/503,434/503/581,434/503/584,434/504,434/505,434/506,434/507,434/605,434/658,434/661,440/547,480/593,5/489</v>
      </c>
      <c r="F54" s="41">
        <v>800000</v>
      </c>
      <c r="G54" s="24"/>
    </row>
    <row r="55" spans="1:7">
      <c r="A55" s="31"/>
      <c r="B55" s="22"/>
      <c r="C55" s="22"/>
      <c r="D55" s="22"/>
      <c r="E55" s="28"/>
      <c r="F55" s="25"/>
      <c r="G55" s="25"/>
    </row>
    <row r="56" spans="1:7">
      <c r="A56" s="31"/>
      <c r="B56" s="22"/>
      <c r="C56" s="22"/>
      <c r="D56" s="22"/>
      <c r="E56" s="28"/>
      <c r="F56" s="25"/>
      <c r="G56" s="25"/>
    </row>
    <row r="57" spans="1:7">
      <c r="A57" s="31"/>
      <c r="B57" s="22"/>
      <c r="C57" s="22"/>
      <c r="D57" s="22"/>
      <c r="E57" s="28"/>
      <c r="F57" s="25"/>
      <c r="G57" s="25"/>
    </row>
    <row r="58" spans="1:7" ht="129.6" customHeight="1">
      <c r="A58" s="31"/>
      <c r="B58" s="23"/>
      <c r="C58" s="23"/>
      <c r="D58" s="23"/>
      <c r="E58" s="29"/>
      <c r="F58" s="26"/>
      <c r="G58" s="26"/>
    </row>
    <row r="59" spans="1:7">
      <c r="A59" s="31"/>
      <c r="B59" s="21" t="s">
        <v>24</v>
      </c>
      <c r="C59" s="5" t="s">
        <v>25</v>
      </c>
      <c r="D59" s="8"/>
      <c r="E59" s="6"/>
      <c r="F59" s="6"/>
      <c r="G59" s="6"/>
    </row>
    <row r="60" spans="1:7">
      <c r="A60" s="31"/>
      <c r="B60" s="22"/>
      <c r="C60" s="5" t="s">
        <v>26</v>
      </c>
      <c r="D60" s="8"/>
      <c r="E60" s="6"/>
      <c r="F60" s="6"/>
      <c r="G60" s="6"/>
    </row>
    <row r="61" spans="1:7">
      <c r="A61" s="31"/>
      <c r="B61" s="23"/>
      <c r="C61" s="5" t="s">
        <v>27</v>
      </c>
      <c r="D61" s="8"/>
      <c r="E61" s="6"/>
      <c r="F61" s="6"/>
      <c r="G61" s="6"/>
    </row>
    <row r="62" spans="1:7" ht="160.15" customHeight="1">
      <c r="A62" s="21" t="s">
        <v>28</v>
      </c>
      <c r="B62" s="21" t="s">
        <v>29</v>
      </c>
      <c r="C62" s="33"/>
      <c r="D62" s="21"/>
      <c r="E62" s="38" t="str">
        <f>IFERROR(_xlfn.TEXTJOIN(",",TRUE,'Sheet1 (2)'!Q2:Q5000),"")</f>
        <v>116,123,129,130,131,133,134,135,136,137,138,139,140,141,145,146,147,148,150,151,152,153,154,155,156,157,158,159,160,161,163,164,165,345,346,347,348,350,351,353,354,355,356,357,358,359,360,361,366,367,368,371,374,375,378,379,380,382,383,385,386,387,424,442,448,119/630,141/647,143/497,154/646,154/662,155/594,156/501,171/525,171/535,171/645,242/668,266/611,266/619/631,333/627,352/500,357/592,358/498,361/542,420/675,423/681,440/642,442/683,444/650,444/651,444/652,449/653,449/667,450/659,450/660,480/596,480/596/657,481/597,81/575/607</v>
      </c>
      <c r="F62" s="41">
        <v>1200000</v>
      </c>
      <c r="G62" s="24"/>
    </row>
    <row r="63" spans="1:7">
      <c r="A63" s="22"/>
      <c r="B63" s="22"/>
      <c r="C63" s="34"/>
      <c r="D63" s="22"/>
      <c r="E63" s="39"/>
      <c r="F63" s="25"/>
      <c r="G63" s="25"/>
    </row>
    <row r="64" spans="1:7" ht="1.5" customHeight="1">
      <c r="A64" s="22"/>
      <c r="B64" s="22"/>
      <c r="C64" s="34"/>
      <c r="D64" s="22"/>
      <c r="E64" s="39"/>
      <c r="F64" s="25"/>
      <c r="G64" s="25"/>
    </row>
    <row r="65" spans="1:7" hidden="1">
      <c r="A65" s="22"/>
      <c r="B65" s="22"/>
      <c r="C65" s="34"/>
      <c r="D65" s="22"/>
      <c r="E65" s="39"/>
      <c r="F65" s="25"/>
      <c r="G65" s="25"/>
    </row>
    <row r="66" spans="1:7" hidden="1">
      <c r="A66" s="22"/>
      <c r="B66" s="23"/>
      <c r="C66" s="35"/>
      <c r="D66" s="23"/>
      <c r="E66" s="40"/>
      <c r="F66" s="26"/>
      <c r="G66" s="26"/>
    </row>
    <row r="67" spans="1:7">
      <c r="A67" s="22"/>
      <c r="B67" s="21" t="s">
        <v>30</v>
      </c>
      <c r="C67" s="33"/>
      <c r="D67" s="21"/>
      <c r="E67" s="24" t="str">
        <f>IFERROR(_xlfn.TEXTJOIN(",",TRUE,'Sheet1 (2)'!N2:N5000),"")</f>
        <v/>
      </c>
      <c r="F67" s="24"/>
      <c r="G67" s="24"/>
    </row>
    <row r="68" spans="1:7">
      <c r="A68" s="22"/>
      <c r="B68" s="22"/>
      <c r="C68" s="34"/>
      <c r="D68" s="22"/>
      <c r="E68" s="25"/>
      <c r="F68" s="25"/>
      <c r="G68" s="25"/>
    </row>
    <row r="69" spans="1:7">
      <c r="A69" s="22"/>
      <c r="B69" s="23"/>
      <c r="C69" s="35"/>
      <c r="D69" s="23"/>
      <c r="E69" s="26"/>
      <c r="F69" s="26"/>
      <c r="G69" s="26"/>
    </row>
    <row r="70" spans="1:7">
      <c r="A70" s="22"/>
      <c r="B70" s="21" t="s">
        <v>31</v>
      </c>
      <c r="C70" s="33"/>
      <c r="D70" s="21"/>
      <c r="E70" s="24" t="str">
        <f>IFERROR(_xlfn.TEXTJOIN(",",TRUE,'Sheet1 (2)'!O2:O5000),"")</f>
        <v/>
      </c>
      <c r="F70" s="24"/>
      <c r="G70" s="24"/>
    </row>
    <row r="71" spans="1:7">
      <c r="A71" s="22"/>
      <c r="B71" s="22"/>
      <c r="C71" s="34"/>
      <c r="D71" s="22"/>
      <c r="E71" s="25"/>
      <c r="F71" s="25"/>
      <c r="G71" s="25"/>
    </row>
    <row r="72" spans="1:7">
      <c r="A72" s="22"/>
      <c r="B72" s="22"/>
      <c r="C72" s="34"/>
      <c r="D72" s="22"/>
      <c r="E72" s="25"/>
      <c r="F72" s="25"/>
      <c r="G72" s="25"/>
    </row>
    <row r="73" spans="1:7">
      <c r="A73" s="22"/>
      <c r="B73" s="23"/>
      <c r="C73" s="35"/>
      <c r="D73" s="23"/>
      <c r="E73" s="26"/>
      <c r="F73" s="26"/>
      <c r="G73" s="26"/>
    </row>
    <row r="74" spans="1:7">
      <c r="A74" s="22"/>
      <c r="B74" s="21" t="s">
        <v>32</v>
      </c>
      <c r="C74" s="33"/>
      <c r="D74" s="21"/>
      <c r="E74" s="24" t="str">
        <f>IFERROR(_xlfn.TEXTJOIN(",",TRUE,'Sheet1 (2)'!P2:P5000),"")</f>
        <v/>
      </c>
      <c r="F74" s="24"/>
      <c r="G74" s="24"/>
    </row>
    <row r="75" spans="1:7">
      <c r="A75" s="22"/>
      <c r="B75" s="22"/>
      <c r="C75" s="34"/>
      <c r="D75" s="22"/>
      <c r="E75" s="25"/>
      <c r="F75" s="25"/>
      <c r="G75" s="25"/>
    </row>
    <row r="76" spans="1:7">
      <c r="A76" s="22"/>
      <c r="B76" s="22"/>
      <c r="C76" s="34"/>
      <c r="D76" s="22"/>
      <c r="E76" s="25"/>
      <c r="F76" s="25"/>
      <c r="G76" s="25"/>
    </row>
    <row r="77" spans="1:7">
      <c r="A77" s="22"/>
      <c r="B77" s="22"/>
      <c r="C77" s="34"/>
      <c r="D77" s="22"/>
      <c r="E77" s="25"/>
      <c r="F77" s="25"/>
      <c r="G77" s="25"/>
    </row>
    <row r="78" spans="1:7">
      <c r="A78" s="23"/>
      <c r="B78" s="23"/>
      <c r="C78" s="35"/>
      <c r="D78" s="23"/>
      <c r="E78" s="26"/>
      <c r="F78" s="26"/>
      <c r="G78" s="26"/>
    </row>
    <row r="79" spans="1:7" ht="100.15" customHeight="1">
      <c r="A79" s="31" t="s">
        <v>33</v>
      </c>
      <c r="B79" s="31"/>
      <c r="C79" s="31"/>
      <c r="D79" s="31"/>
      <c r="E79" s="37" t="str">
        <f>IFERROR(_xlfn.TEXTJOIN(",",TRUE,'Sheet1 (2)'!T2:T5000),"")</f>
        <v>13,127,166,267,434/508</v>
      </c>
      <c r="F79" s="42">
        <v>800000</v>
      </c>
      <c r="G79" s="36"/>
    </row>
    <row r="80" spans="1:7" ht="100.15" customHeight="1">
      <c r="A80" s="31"/>
      <c r="B80" s="31"/>
      <c r="C80" s="31"/>
      <c r="D80" s="31"/>
      <c r="E80" s="37"/>
      <c r="F80" s="36"/>
      <c r="G80" s="36"/>
    </row>
    <row r="81" spans="1:7">
      <c r="A81" s="31"/>
      <c r="B81" s="31"/>
      <c r="C81" s="31"/>
      <c r="D81" s="31"/>
      <c r="E81" s="37"/>
      <c r="F81" s="36"/>
      <c r="G81" s="36"/>
    </row>
    <row r="82" spans="1:7">
      <c r="A82" s="31"/>
      <c r="B82" s="31"/>
      <c r="C82" s="31"/>
      <c r="D82" s="31"/>
      <c r="E82" s="37"/>
      <c r="F82" s="36"/>
      <c r="G82" s="36"/>
    </row>
    <row r="83" spans="1:7">
      <c r="A83" s="31"/>
      <c r="B83" s="31"/>
      <c r="C83" s="31"/>
      <c r="D83" s="31"/>
      <c r="E83" s="37"/>
      <c r="F83" s="36"/>
      <c r="G83" s="36"/>
    </row>
    <row r="84" spans="1:7">
      <c r="A84" s="17" t="s">
        <v>119</v>
      </c>
      <c r="B84" s="18"/>
      <c r="C84" s="18"/>
      <c r="D84" s="18"/>
      <c r="E84" s="18"/>
      <c r="F84" s="18"/>
      <c r="G84" s="19"/>
    </row>
    <row r="85" spans="1:7" ht="15.75">
      <c r="A85" s="13"/>
      <c r="B85" s="13"/>
      <c r="C85" s="13"/>
      <c r="D85" s="13"/>
      <c r="E85"/>
      <c r="F85"/>
      <c r="G85"/>
    </row>
    <row r="86" spans="1:7" ht="15.75">
      <c r="A86" s="13"/>
      <c r="B86" s="13"/>
      <c r="C86" s="13"/>
      <c r="D86" s="13"/>
      <c r="E86"/>
      <c r="F86"/>
      <c r="G86"/>
    </row>
    <row r="87" spans="1:7" ht="15.75">
      <c r="A87" s="13"/>
      <c r="B87" s="13"/>
      <c r="C87" s="13"/>
      <c r="D87" s="13"/>
      <c r="E87"/>
      <c r="F87"/>
      <c r="G87"/>
    </row>
    <row r="88" spans="1:7" ht="15.75">
      <c r="A88" s="13"/>
      <c r="B88" s="13"/>
      <c r="C88" s="13"/>
      <c r="D88" s="20" t="s">
        <v>120</v>
      </c>
      <c r="E88" s="20"/>
      <c r="F88" s="20"/>
      <c r="G88" s="20"/>
    </row>
  </sheetData>
  <mergeCells count="87">
    <mergeCell ref="F79:F83"/>
    <mergeCell ref="G79:G83"/>
    <mergeCell ref="A79:A83"/>
    <mergeCell ref="B79:B83"/>
    <mergeCell ref="C79:C83"/>
    <mergeCell ref="D79:D83"/>
    <mergeCell ref="E79:E83"/>
    <mergeCell ref="G70:G73"/>
    <mergeCell ref="A62:A78"/>
    <mergeCell ref="B74:B78"/>
    <mergeCell ref="C74:C78"/>
    <mergeCell ref="D74:D78"/>
    <mergeCell ref="E74:E78"/>
    <mergeCell ref="F74:F78"/>
    <mergeCell ref="G74:G78"/>
    <mergeCell ref="B70:B73"/>
    <mergeCell ref="C70:C73"/>
    <mergeCell ref="E70:E73"/>
    <mergeCell ref="D70:D73"/>
    <mergeCell ref="F70:F73"/>
    <mergeCell ref="G62:G66"/>
    <mergeCell ref="B67:B69"/>
    <mergeCell ref="C67:C69"/>
    <mergeCell ref="B62:B66"/>
    <mergeCell ref="C62:C66"/>
    <mergeCell ref="D62:D66"/>
    <mergeCell ref="E62:E66"/>
    <mergeCell ref="F62:F66"/>
    <mergeCell ref="G54:G58"/>
    <mergeCell ref="D67:D69"/>
    <mergeCell ref="E67:E69"/>
    <mergeCell ref="F67:F69"/>
    <mergeCell ref="G67:G69"/>
    <mergeCell ref="B39:B58"/>
    <mergeCell ref="C49:C58"/>
    <mergeCell ref="D54:D58"/>
    <mergeCell ref="E54:E58"/>
    <mergeCell ref="F54:F58"/>
    <mergeCell ref="G34:G38"/>
    <mergeCell ref="C19:C28"/>
    <mergeCell ref="D24:D28"/>
    <mergeCell ref="E24:E28"/>
    <mergeCell ref="F24:F28"/>
    <mergeCell ref="G24:G28"/>
    <mergeCell ref="G19:G23"/>
    <mergeCell ref="G29:G33"/>
    <mergeCell ref="B9:B38"/>
    <mergeCell ref="C29:C38"/>
    <mergeCell ref="D34:D38"/>
    <mergeCell ref="E34:E38"/>
    <mergeCell ref="F34:F38"/>
    <mergeCell ref="E14:E18"/>
    <mergeCell ref="D29:D33"/>
    <mergeCell ref="E29:E33"/>
    <mergeCell ref="F29:F33"/>
    <mergeCell ref="A1:G1"/>
    <mergeCell ref="A2:G2"/>
    <mergeCell ref="A3:G3"/>
    <mergeCell ref="A9:A61"/>
    <mergeCell ref="A5:B5"/>
    <mergeCell ref="D9:D13"/>
    <mergeCell ref="E9:E13"/>
    <mergeCell ref="F9:F13"/>
    <mergeCell ref="G9:G13"/>
    <mergeCell ref="C9:C18"/>
    <mergeCell ref="D14:D18"/>
    <mergeCell ref="F14:F18"/>
    <mergeCell ref="G14:G18"/>
    <mergeCell ref="D19:D23"/>
    <mergeCell ref="E19:E23"/>
    <mergeCell ref="F19:F23"/>
    <mergeCell ref="A84:G84"/>
    <mergeCell ref="D88:G88"/>
    <mergeCell ref="B59:B61"/>
    <mergeCell ref="D39:D43"/>
    <mergeCell ref="E39:E43"/>
    <mergeCell ref="F39:F43"/>
    <mergeCell ref="G39:G43"/>
    <mergeCell ref="C39:C48"/>
    <mergeCell ref="D44:D48"/>
    <mergeCell ref="E44:E48"/>
    <mergeCell ref="F44:F48"/>
    <mergeCell ref="G44:G48"/>
    <mergeCell ref="D49:D53"/>
    <mergeCell ref="E49:E53"/>
    <mergeCell ref="F49:F53"/>
    <mergeCell ref="G49:G53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12"/>
  <sheetViews>
    <sheetView workbookViewId="0">
      <selection activeCell="A309" sqref="A309:XFD309"/>
    </sheetView>
  </sheetViews>
  <sheetFormatPr defaultRowHeight="15"/>
  <cols>
    <col min="2" max="2" width="11.7109375" bestFit="1" customWidth="1"/>
    <col min="3" max="3" width="19.140625" bestFit="1" customWidth="1"/>
  </cols>
  <sheetData>
    <row r="1" spans="1:3">
      <c r="A1" s="7" t="s">
        <v>36</v>
      </c>
      <c r="B1" s="7" t="s">
        <v>37</v>
      </c>
      <c r="C1" s="7" t="s">
        <v>38</v>
      </c>
    </row>
    <row r="2" spans="1:3">
      <c r="A2" s="16" t="s">
        <v>288</v>
      </c>
      <c r="B2" s="16">
        <v>2</v>
      </c>
      <c r="C2" s="16" t="s">
        <v>43</v>
      </c>
    </row>
    <row r="3" spans="1:3">
      <c r="A3" s="16" t="s">
        <v>288</v>
      </c>
      <c r="B3" s="16">
        <v>3</v>
      </c>
      <c r="C3" s="16" t="s">
        <v>43</v>
      </c>
    </row>
    <row r="4" spans="1:3">
      <c r="A4" s="16" t="s">
        <v>288</v>
      </c>
      <c r="B4" s="16">
        <v>4</v>
      </c>
      <c r="C4" s="16" t="s">
        <v>43</v>
      </c>
    </row>
    <row r="5" spans="1:3">
      <c r="A5" s="16" t="s">
        <v>288</v>
      </c>
      <c r="B5" s="16">
        <v>5</v>
      </c>
      <c r="C5" s="16" t="s">
        <v>57</v>
      </c>
    </row>
    <row r="6" spans="1:3">
      <c r="A6" s="16" t="s">
        <v>288</v>
      </c>
      <c r="B6" s="16">
        <v>6</v>
      </c>
      <c r="C6" s="16" t="s">
        <v>66</v>
      </c>
    </row>
    <row r="7" spans="1:3">
      <c r="A7" s="16" t="s">
        <v>288</v>
      </c>
      <c r="B7" s="16">
        <v>7</v>
      </c>
      <c r="C7" s="16" t="s">
        <v>43</v>
      </c>
    </row>
    <row r="8" spans="1:3">
      <c r="A8" s="16" t="s">
        <v>288</v>
      </c>
      <c r="B8" s="16">
        <v>8</v>
      </c>
      <c r="C8" s="16" t="s">
        <v>43</v>
      </c>
    </row>
    <row r="9" spans="1:3">
      <c r="A9" s="16" t="s">
        <v>288</v>
      </c>
      <c r="B9" s="16">
        <v>9</v>
      </c>
      <c r="C9" s="16" t="s">
        <v>41</v>
      </c>
    </row>
    <row r="10" spans="1:3">
      <c r="A10" s="16" t="s">
        <v>288</v>
      </c>
      <c r="B10" s="16">
        <v>10</v>
      </c>
      <c r="C10" s="16" t="s">
        <v>41</v>
      </c>
    </row>
    <row r="11" spans="1:3">
      <c r="A11" s="16" t="s">
        <v>288</v>
      </c>
      <c r="B11" s="16">
        <v>11</v>
      </c>
      <c r="C11" s="16" t="s">
        <v>43</v>
      </c>
    </row>
    <row r="12" spans="1:3">
      <c r="A12" s="16" t="s">
        <v>288</v>
      </c>
      <c r="B12" s="16">
        <v>12</v>
      </c>
      <c r="C12" s="16" t="s">
        <v>64</v>
      </c>
    </row>
    <row r="13" spans="1:3">
      <c r="A13" s="16" t="s">
        <v>288</v>
      </c>
      <c r="B13" s="16">
        <v>13</v>
      </c>
      <c r="C13" s="16" t="s">
        <v>133</v>
      </c>
    </row>
    <row r="14" spans="1:3">
      <c r="A14" s="16" t="s">
        <v>288</v>
      </c>
      <c r="B14" s="16">
        <v>14</v>
      </c>
      <c r="C14" s="16" t="s">
        <v>78</v>
      </c>
    </row>
    <row r="15" spans="1:3">
      <c r="A15" s="16" t="s">
        <v>288</v>
      </c>
      <c r="B15" s="16">
        <v>15</v>
      </c>
      <c r="C15" s="16" t="s">
        <v>85</v>
      </c>
    </row>
    <row r="16" spans="1:3">
      <c r="A16" s="16" t="s">
        <v>288</v>
      </c>
      <c r="B16" s="16">
        <v>16</v>
      </c>
      <c r="C16" s="16" t="s">
        <v>43</v>
      </c>
    </row>
    <row r="17" spans="1:3">
      <c r="A17" s="16" t="s">
        <v>288</v>
      </c>
      <c r="B17" s="16">
        <v>17</v>
      </c>
      <c r="C17" s="16" t="s">
        <v>64</v>
      </c>
    </row>
    <row r="18" spans="1:3">
      <c r="A18" s="16" t="s">
        <v>288</v>
      </c>
      <c r="B18" s="16">
        <v>18</v>
      </c>
      <c r="C18" s="16" t="s">
        <v>43</v>
      </c>
    </row>
    <row r="19" spans="1:3">
      <c r="A19" s="16" t="s">
        <v>288</v>
      </c>
      <c r="B19" s="16">
        <v>19</v>
      </c>
      <c r="C19" s="16" t="s">
        <v>64</v>
      </c>
    </row>
    <row r="20" spans="1:3">
      <c r="A20" s="16" t="s">
        <v>288</v>
      </c>
      <c r="B20" s="16">
        <v>20</v>
      </c>
      <c r="C20" s="16" t="s">
        <v>44</v>
      </c>
    </row>
    <row r="21" spans="1:3">
      <c r="A21" s="16" t="s">
        <v>288</v>
      </c>
      <c r="B21" s="16">
        <v>22</v>
      </c>
      <c r="C21" s="16" t="s">
        <v>39</v>
      </c>
    </row>
    <row r="22" spans="1:3">
      <c r="A22" s="16" t="s">
        <v>288</v>
      </c>
      <c r="B22" s="16">
        <v>23</v>
      </c>
      <c r="C22" s="16" t="s">
        <v>43</v>
      </c>
    </row>
    <row r="23" spans="1:3">
      <c r="A23" s="16" t="s">
        <v>288</v>
      </c>
      <c r="B23" s="16">
        <v>24</v>
      </c>
      <c r="C23" s="16" t="s">
        <v>43</v>
      </c>
    </row>
    <row r="24" spans="1:3">
      <c r="A24" s="16" t="s">
        <v>288</v>
      </c>
      <c r="B24" s="16">
        <v>25</v>
      </c>
      <c r="C24" s="16" t="s">
        <v>43</v>
      </c>
    </row>
    <row r="25" spans="1:3">
      <c r="A25" s="16" t="s">
        <v>288</v>
      </c>
      <c r="B25" s="16">
        <v>26</v>
      </c>
      <c r="C25" s="16" t="s">
        <v>57</v>
      </c>
    </row>
    <row r="26" spans="1:3">
      <c r="A26" s="16" t="s">
        <v>288</v>
      </c>
      <c r="B26" s="16">
        <v>27</v>
      </c>
      <c r="C26" s="16" t="s">
        <v>43</v>
      </c>
    </row>
    <row r="27" spans="1:3">
      <c r="A27" s="16" t="s">
        <v>288</v>
      </c>
      <c r="B27" s="16">
        <v>28</v>
      </c>
      <c r="C27" s="16" t="s">
        <v>66</v>
      </c>
    </row>
    <row r="28" spans="1:3">
      <c r="A28" s="16" t="s">
        <v>288</v>
      </c>
      <c r="B28" s="16">
        <v>29</v>
      </c>
      <c r="C28" s="16" t="s">
        <v>43</v>
      </c>
    </row>
    <row r="29" spans="1:3">
      <c r="A29" s="16" t="s">
        <v>288</v>
      </c>
      <c r="B29" s="16">
        <v>30</v>
      </c>
      <c r="C29" s="16" t="s">
        <v>56</v>
      </c>
    </row>
    <row r="30" spans="1:3">
      <c r="A30" s="16" t="s">
        <v>288</v>
      </c>
      <c r="B30" s="16">
        <v>31</v>
      </c>
      <c r="C30" s="16" t="s">
        <v>46</v>
      </c>
    </row>
    <row r="31" spans="1:3">
      <c r="A31" s="16" t="s">
        <v>288</v>
      </c>
      <c r="B31" s="16">
        <v>32</v>
      </c>
      <c r="C31" s="16" t="s">
        <v>56</v>
      </c>
    </row>
    <row r="32" spans="1:3">
      <c r="A32" s="16" t="s">
        <v>288</v>
      </c>
      <c r="B32" s="16">
        <v>33</v>
      </c>
      <c r="C32" s="16" t="s">
        <v>41</v>
      </c>
    </row>
    <row r="33" spans="1:3">
      <c r="A33" s="16" t="s">
        <v>288</v>
      </c>
      <c r="B33" s="16">
        <v>34</v>
      </c>
      <c r="C33" s="16" t="s">
        <v>56</v>
      </c>
    </row>
    <row r="34" spans="1:3">
      <c r="A34" s="16" t="s">
        <v>288</v>
      </c>
      <c r="B34" s="16">
        <v>35</v>
      </c>
      <c r="C34" s="16" t="s">
        <v>43</v>
      </c>
    </row>
    <row r="35" spans="1:3">
      <c r="A35" s="16" t="s">
        <v>288</v>
      </c>
      <c r="B35" s="16">
        <v>36</v>
      </c>
      <c r="C35" s="16" t="s">
        <v>41</v>
      </c>
    </row>
    <row r="36" spans="1:3">
      <c r="A36" s="16" t="s">
        <v>288</v>
      </c>
      <c r="B36" s="16">
        <v>37</v>
      </c>
      <c r="C36" s="16" t="s">
        <v>54</v>
      </c>
    </row>
    <row r="37" spans="1:3">
      <c r="A37" s="16" t="s">
        <v>288</v>
      </c>
      <c r="B37" s="16">
        <v>38</v>
      </c>
      <c r="C37" s="16" t="s">
        <v>88</v>
      </c>
    </row>
    <row r="38" spans="1:3">
      <c r="A38" s="16" t="s">
        <v>288</v>
      </c>
      <c r="B38" s="16">
        <v>39</v>
      </c>
      <c r="C38" s="16" t="s">
        <v>44</v>
      </c>
    </row>
    <row r="39" spans="1:3">
      <c r="A39" s="16" t="s">
        <v>288</v>
      </c>
      <c r="B39" s="16">
        <v>40</v>
      </c>
      <c r="C39" s="16" t="s">
        <v>41</v>
      </c>
    </row>
    <row r="40" spans="1:3">
      <c r="A40" s="16" t="s">
        <v>288</v>
      </c>
      <c r="B40" s="16">
        <v>41</v>
      </c>
      <c r="C40" s="16" t="s">
        <v>40</v>
      </c>
    </row>
    <row r="41" spans="1:3">
      <c r="A41" s="16" t="s">
        <v>288</v>
      </c>
      <c r="B41" s="16">
        <v>42</v>
      </c>
      <c r="C41" s="16" t="s">
        <v>56</v>
      </c>
    </row>
    <row r="42" spans="1:3">
      <c r="A42" s="16" t="s">
        <v>288</v>
      </c>
      <c r="B42" s="16">
        <v>43</v>
      </c>
      <c r="C42" s="16" t="s">
        <v>41</v>
      </c>
    </row>
    <row r="43" spans="1:3">
      <c r="A43" s="16" t="s">
        <v>288</v>
      </c>
      <c r="B43" s="16">
        <v>44</v>
      </c>
      <c r="C43" s="16" t="s">
        <v>56</v>
      </c>
    </row>
    <row r="44" spans="1:3">
      <c r="A44" s="16" t="s">
        <v>288</v>
      </c>
      <c r="B44" s="16">
        <v>46</v>
      </c>
      <c r="C44" s="16" t="s">
        <v>39</v>
      </c>
    </row>
    <row r="45" spans="1:3">
      <c r="A45" s="16" t="s">
        <v>288</v>
      </c>
      <c r="B45" s="16">
        <v>47</v>
      </c>
      <c r="C45" s="16" t="s">
        <v>43</v>
      </c>
    </row>
    <row r="46" spans="1:3">
      <c r="A46" s="16" t="s">
        <v>288</v>
      </c>
      <c r="B46" s="16">
        <v>48</v>
      </c>
      <c r="C46" s="16" t="s">
        <v>39</v>
      </c>
    </row>
    <row r="47" spans="1:3">
      <c r="A47" s="16" t="s">
        <v>288</v>
      </c>
      <c r="B47" s="16">
        <v>49</v>
      </c>
      <c r="C47" s="16" t="s">
        <v>43</v>
      </c>
    </row>
    <row r="48" spans="1:3">
      <c r="A48" s="16" t="s">
        <v>288</v>
      </c>
      <c r="B48" s="16">
        <v>50</v>
      </c>
      <c r="C48" s="16" t="s">
        <v>64</v>
      </c>
    </row>
    <row r="49" spans="1:3">
      <c r="A49" s="16" t="s">
        <v>288</v>
      </c>
      <c r="B49" s="16">
        <v>51</v>
      </c>
      <c r="C49" s="16" t="s">
        <v>41</v>
      </c>
    </row>
    <row r="50" spans="1:3">
      <c r="A50" s="16" t="s">
        <v>288</v>
      </c>
      <c r="B50" s="16">
        <v>52</v>
      </c>
      <c r="C50" s="16" t="s">
        <v>56</v>
      </c>
    </row>
    <row r="51" spans="1:3">
      <c r="A51" s="16" t="s">
        <v>288</v>
      </c>
      <c r="B51" s="16">
        <v>53</v>
      </c>
      <c r="C51" s="16" t="s">
        <v>43</v>
      </c>
    </row>
    <row r="52" spans="1:3">
      <c r="A52" s="16" t="s">
        <v>288</v>
      </c>
      <c r="B52" s="16">
        <v>54</v>
      </c>
      <c r="C52" s="16" t="s">
        <v>64</v>
      </c>
    </row>
    <row r="53" spans="1:3">
      <c r="A53" s="16" t="s">
        <v>288</v>
      </c>
      <c r="B53" s="16">
        <v>55</v>
      </c>
      <c r="C53" s="16" t="s">
        <v>56</v>
      </c>
    </row>
    <row r="54" spans="1:3">
      <c r="A54" s="16" t="s">
        <v>288</v>
      </c>
      <c r="B54" s="16">
        <v>56</v>
      </c>
      <c r="C54" s="16" t="s">
        <v>41</v>
      </c>
    </row>
    <row r="55" spans="1:3">
      <c r="A55" s="16" t="s">
        <v>288</v>
      </c>
      <c r="B55" s="16">
        <v>57</v>
      </c>
      <c r="C55" s="16" t="s">
        <v>41</v>
      </c>
    </row>
    <row r="56" spans="1:3">
      <c r="A56" s="16" t="s">
        <v>288</v>
      </c>
      <c r="B56" s="16">
        <v>58</v>
      </c>
      <c r="C56" s="16" t="s">
        <v>41</v>
      </c>
    </row>
    <row r="57" spans="1:3">
      <c r="A57" s="16" t="s">
        <v>288</v>
      </c>
      <c r="B57" s="16">
        <v>59</v>
      </c>
      <c r="C57" s="16" t="s">
        <v>41</v>
      </c>
    </row>
    <row r="58" spans="1:3">
      <c r="A58" s="16" t="s">
        <v>288</v>
      </c>
      <c r="B58" s="16">
        <v>60</v>
      </c>
      <c r="C58" s="16" t="s">
        <v>41</v>
      </c>
    </row>
    <row r="59" spans="1:3">
      <c r="A59" s="16" t="s">
        <v>288</v>
      </c>
      <c r="B59" s="16">
        <v>61</v>
      </c>
      <c r="C59" s="16" t="s">
        <v>40</v>
      </c>
    </row>
    <row r="60" spans="1:3">
      <c r="A60" s="16" t="s">
        <v>288</v>
      </c>
      <c r="B60" s="16">
        <v>62</v>
      </c>
      <c r="C60" s="16" t="s">
        <v>57</v>
      </c>
    </row>
    <row r="61" spans="1:3">
      <c r="A61" s="16" t="s">
        <v>288</v>
      </c>
      <c r="B61" s="16">
        <v>63</v>
      </c>
      <c r="C61" s="16" t="s">
        <v>43</v>
      </c>
    </row>
    <row r="62" spans="1:3">
      <c r="A62" s="16" t="s">
        <v>288</v>
      </c>
      <c r="B62" s="16">
        <v>64</v>
      </c>
      <c r="C62" s="16" t="s">
        <v>43</v>
      </c>
    </row>
    <row r="63" spans="1:3">
      <c r="A63" s="16" t="s">
        <v>288</v>
      </c>
      <c r="B63" s="16">
        <v>65</v>
      </c>
      <c r="C63" s="16" t="s">
        <v>64</v>
      </c>
    </row>
    <row r="64" spans="1:3">
      <c r="A64" s="16" t="s">
        <v>288</v>
      </c>
      <c r="B64" s="16">
        <v>66</v>
      </c>
      <c r="C64" s="16" t="s">
        <v>64</v>
      </c>
    </row>
    <row r="65" spans="1:3">
      <c r="A65" s="16" t="s">
        <v>288</v>
      </c>
      <c r="B65" s="16">
        <v>67</v>
      </c>
      <c r="C65" s="16" t="s">
        <v>66</v>
      </c>
    </row>
    <row r="66" spans="1:3">
      <c r="A66" s="16" t="s">
        <v>288</v>
      </c>
      <c r="B66" s="16">
        <v>68</v>
      </c>
      <c r="C66" s="16" t="s">
        <v>43</v>
      </c>
    </row>
    <row r="67" spans="1:3">
      <c r="A67" s="16" t="s">
        <v>288</v>
      </c>
      <c r="B67" s="16">
        <v>69</v>
      </c>
      <c r="C67" s="16" t="s">
        <v>43</v>
      </c>
    </row>
    <row r="68" spans="1:3">
      <c r="A68" s="16" t="s">
        <v>288</v>
      </c>
      <c r="B68" s="16">
        <v>70</v>
      </c>
      <c r="C68" s="16" t="s">
        <v>43</v>
      </c>
    </row>
    <row r="69" spans="1:3">
      <c r="A69" s="16" t="s">
        <v>288</v>
      </c>
      <c r="B69" s="16">
        <v>71</v>
      </c>
      <c r="C69" s="16" t="s">
        <v>107</v>
      </c>
    </row>
    <row r="70" spans="1:3">
      <c r="A70" s="16" t="s">
        <v>288</v>
      </c>
      <c r="B70" s="16">
        <v>72</v>
      </c>
      <c r="C70" s="16" t="s">
        <v>41</v>
      </c>
    </row>
    <row r="71" spans="1:3">
      <c r="A71" s="16" t="s">
        <v>288</v>
      </c>
      <c r="B71" s="16">
        <v>73</v>
      </c>
      <c r="C71" s="16" t="s">
        <v>41</v>
      </c>
    </row>
    <row r="72" spans="1:3">
      <c r="A72" s="16" t="s">
        <v>288</v>
      </c>
      <c r="B72" s="16">
        <v>74</v>
      </c>
      <c r="C72" s="16" t="s">
        <v>41</v>
      </c>
    </row>
    <row r="73" spans="1:3">
      <c r="A73" s="16" t="s">
        <v>288</v>
      </c>
      <c r="B73" s="16">
        <v>75</v>
      </c>
      <c r="C73" s="16" t="s">
        <v>41</v>
      </c>
    </row>
    <row r="74" spans="1:3">
      <c r="A74" s="16" t="s">
        <v>288</v>
      </c>
      <c r="B74" s="16">
        <v>76</v>
      </c>
      <c r="C74" s="16" t="s">
        <v>56</v>
      </c>
    </row>
    <row r="75" spans="1:3">
      <c r="A75" s="16" t="s">
        <v>288</v>
      </c>
      <c r="B75" s="16">
        <v>77</v>
      </c>
      <c r="C75" s="16" t="s">
        <v>43</v>
      </c>
    </row>
    <row r="76" spans="1:3">
      <c r="A76" s="16" t="s">
        <v>288</v>
      </c>
      <c r="B76" s="16">
        <v>78</v>
      </c>
      <c r="C76" s="16" t="s">
        <v>43</v>
      </c>
    </row>
    <row r="77" spans="1:3">
      <c r="A77" s="16" t="s">
        <v>288</v>
      </c>
      <c r="B77" s="16">
        <v>79</v>
      </c>
      <c r="C77" s="16" t="s">
        <v>41</v>
      </c>
    </row>
    <row r="78" spans="1:3">
      <c r="A78" s="16" t="s">
        <v>288</v>
      </c>
      <c r="B78" s="16">
        <v>80</v>
      </c>
      <c r="C78" s="16" t="s">
        <v>41</v>
      </c>
    </row>
    <row r="79" spans="1:3">
      <c r="A79" s="16" t="s">
        <v>288</v>
      </c>
      <c r="B79" s="16">
        <v>81</v>
      </c>
      <c r="C79" s="16" t="s">
        <v>220</v>
      </c>
    </row>
    <row r="80" spans="1:3">
      <c r="A80" s="16" t="s">
        <v>288</v>
      </c>
      <c r="B80" s="16">
        <v>82</v>
      </c>
      <c r="C80" s="16" t="s">
        <v>124</v>
      </c>
    </row>
    <row r="81" spans="1:3">
      <c r="A81" s="16" t="s">
        <v>288</v>
      </c>
      <c r="B81" s="16">
        <v>83</v>
      </c>
      <c r="C81" s="16" t="s">
        <v>186</v>
      </c>
    </row>
    <row r="82" spans="1:3">
      <c r="A82" s="16" t="s">
        <v>288</v>
      </c>
      <c r="B82" s="16">
        <v>84</v>
      </c>
      <c r="C82" s="16" t="s">
        <v>56</v>
      </c>
    </row>
    <row r="83" spans="1:3">
      <c r="A83" s="16" t="s">
        <v>288</v>
      </c>
      <c r="B83" s="16">
        <v>85</v>
      </c>
      <c r="C83" s="16" t="s">
        <v>59</v>
      </c>
    </row>
    <row r="84" spans="1:3">
      <c r="A84" s="16" t="s">
        <v>288</v>
      </c>
      <c r="B84" s="16">
        <v>86</v>
      </c>
      <c r="C84" s="16" t="s">
        <v>41</v>
      </c>
    </row>
    <row r="85" spans="1:3">
      <c r="A85" s="16" t="s">
        <v>288</v>
      </c>
      <c r="B85" s="16">
        <v>87</v>
      </c>
      <c r="C85" s="16" t="s">
        <v>41</v>
      </c>
    </row>
    <row r="86" spans="1:3">
      <c r="A86" s="16" t="s">
        <v>288</v>
      </c>
      <c r="B86" s="16">
        <v>88</v>
      </c>
      <c r="C86" s="16" t="s">
        <v>55</v>
      </c>
    </row>
    <row r="87" spans="1:3">
      <c r="A87" s="16" t="s">
        <v>288</v>
      </c>
      <c r="B87" s="16">
        <v>89</v>
      </c>
      <c r="C87" s="16" t="s">
        <v>55</v>
      </c>
    </row>
    <row r="88" spans="1:3">
      <c r="A88" s="16" t="s">
        <v>288</v>
      </c>
      <c r="B88" s="16">
        <v>90</v>
      </c>
      <c r="C88" s="16" t="s">
        <v>55</v>
      </c>
    </row>
    <row r="89" spans="1:3">
      <c r="A89" s="16" t="s">
        <v>288</v>
      </c>
      <c r="B89" s="16">
        <v>91</v>
      </c>
      <c r="C89" s="16" t="s">
        <v>69</v>
      </c>
    </row>
    <row r="90" spans="1:3">
      <c r="A90" s="16" t="s">
        <v>288</v>
      </c>
      <c r="B90" s="16">
        <v>92</v>
      </c>
      <c r="C90" s="16" t="s">
        <v>41</v>
      </c>
    </row>
    <row r="91" spans="1:3">
      <c r="A91" s="16" t="s">
        <v>288</v>
      </c>
      <c r="B91" s="16">
        <v>93</v>
      </c>
      <c r="C91" s="16" t="s">
        <v>59</v>
      </c>
    </row>
    <row r="92" spans="1:3">
      <c r="A92" s="16" t="s">
        <v>288</v>
      </c>
      <c r="B92" s="16">
        <v>94</v>
      </c>
      <c r="C92" s="16" t="s">
        <v>59</v>
      </c>
    </row>
    <row r="93" spans="1:3">
      <c r="A93" s="16" t="s">
        <v>288</v>
      </c>
      <c r="B93" s="16">
        <v>95</v>
      </c>
      <c r="C93" s="16" t="s">
        <v>59</v>
      </c>
    </row>
    <row r="94" spans="1:3">
      <c r="A94" s="16" t="s">
        <v>288</v>
      </c>
      <c r="B94" s="16">
        <v>96</v>
      </c>
      <c r="C94" s="16" t="s">
        <v>64</v>
      </c>
    </row>
    <row r="95" spans="1:3">
      <c r="A95" s="16" t="s">
        <v>288</v>
      </c>
      <c r="B95" s="16">
        <v>97</v>
      </c>
      <c r="C95" s="16" t="s">
        <v>118</v>
      </c>
    </row>
    <row r="96" spans="1:3">
      <c r="A96" s="16" t="s">
        <v>288</v>
      </c>
      <c r="B96" s="16">
        <v>98</v>
      </c>
      <c r="C96" s="16" t="s">
        <v>43</v>
      </c>
    </row>
    <row r="97" spans="1:3">
      <c r="A97" s="16" t="s">
        <v>288</v>
      </c>
      <c r="B97" s="16">
        <v>99</v>
      </c>
      <c r="C97" s="16" t="s">
        <v>55</v>
      </c>
    </row>
    <row r="98" spans="1:3">
      <c r="A98" s="16" t="s">
        <v>288</v>
      </c>
      <c r="B98" s="16">
        <v>100</v>
      </c>
      <c r="C98" s="16" t="s">
        <v>43</v>
      </c>
    </row>
    <row r="99" spans="1:3">
      <c r="A99" s="16" t="s">
        <v>288</v>
      </c>
      <c r="B99" s="16">
        <v>101</v>
      </c>
      <c r="C99" s="16" t="s">
        <v>47</v>
      </c>
    </row>
    <row r="100" spans="1:3">
      <c r="A100" s="16" t="s">
        <v>288</v>
      </c>
      <c r="B100" s="16">
        <v>102</v>
      </c>
      <c r="C100" s="16" t="s">
        <v>65</v>
      </c>
    </row>
    <row r="101" spans="1:3">
      <c r="A101" s="16" t="s">
        <v>288</v>
      </c>
      <c r="B101" s="16">
        <v>103</v>
      </c>
      <c r="C101" s="16" t="s">
        <v>41</v>
      </c>
    </row>
    <row r="102" spans="1:3">
      <c r="A102" s="16" t="s">
        <v>288</v>
      </c>
      <c r="B102" s="16">
        <v>104</v>
      </c>
      <c r="C102" s="16" t="s">
        <v>49</v>
      </c>
    </row>
    <row r="103" spans="1:3">
      <c r="A103" s="16" t="s">
        <v>288</v>
      </c>
      <c r="B103" s="16">
        <v>105</v>
      </c>
      <c r="C103" s="16" t="s">
        <v>41</v>
      </c>
    </row>
    <row r="104" spans="1:3">
      <c r="A104" s="16" t="s">
        <v>288</v>
      </c>
      <c r="B104" s="16">
        <v>106</v>
      </c>
      <c r="C104" s="16" t="s">
        <v>41</v>
      </c>
    </row>
    <row r="105" spans="1:3">
      <c r="A105" s="16" t="s">
        <v>288</v>
      </c>
      <c r="B105" s="16">
        <v>107</v>
      </c>
      <c r="C105" s="16" t="s">
        <v>88</v>
      </c>
    </row>
    <row r="106" spans="1:3">
      <c r="A106" s="16" t="s">
        <v>288</v>
      </c>
      <c r="B106" s="16">
        <v>108</v>
      </c>
      <c r="C106" s="16" t="s">
        <v>59</v>
      </c>
    </row>
    <row r="107" spans="1:3">
      <c r="A107" s="16" t="s">
        <v>288</v>
      </c>
      <c r="B107" s="16">
        <v>109</v>
      </c>
      <c r="C107" s="16" t="s">
        <v>41</v>
      </c>
    </row>
    <row r="108" spans="1:3">
      <c r="A108" s="16" t="s">
        <v>288</v>
      </c>
      <c r="B108" s="16">
        <v>110</v>
      </c>
      <c r="C108" s="16" t="s">
        <v>41</v>
      </c>
    </row>
    <row r="109" spans="1:3">
      <c r="A109" s="16" t="s">
        <v>288</v>
      </c>
      <c r="B109" s="16">
        <v>111</v>
      </c>
      <c r="C109" s="16" t="s">
        <v>47</v>
      </c>
    </row>
    <row r="110" spans="1:3">
      <c r="A110" s="16" t="s">
        <v>288</v>
      </c>
      <c r="B110" s="16">
        <v>112</v>
      </c>
      <c r="C110" s="16" t="s">
        <v>41</v>
      </c>
    </row>
    <row r="111" spans="1:3">
      <c r="A111" s="16" t="s">
        <v>288</v>
      </c>
      <c r="B111" s="16">
        <v>113</v>
      </c>
      <c r="C111" s="16" t="s">
        <v>43</v>
      </c>
    </row>
    <row r="112" spans="1:3">
      <c r="A112" s="16" t="s">
        <v>288</v>
      </c>
      <c r="B112" s="16">
        <v>114</v>
      </c>
      <c r="C112" s="16" t="s">
        <v>41</v>
      </c>
    </row>
    <row r="113" spans="1:3">
      <c r="A113" s="16" t="s">
        <v>288</v>
      </c>
      <c r="B113" s="16">
        <v>115</v>
      </c>
      <c r="C113" s="16" t="s">
        <v>56</v>
      </c>
    </row>
    <row r="114" spans="1:3">
      <c r="A114" s="16" t="s">
        <v>288</v>
      </c>
      <c r="B114" s="16">
        <v>116</v>
      </c>
      <c r="C114" s="16" t="s">
        <v>62</v>
      </c>
    </row>
    <row r="115" spans="1:3">
      <c r="A115" s="16" t="s">
        <v>288</v>
      </c>
      <c r="B115" s="16">
        <v>118</v>
      </c>
      <c r="C115" s="16" t="s">
        <v>186</v>
      </c>
    </row>
    <row r="116" spans="1:3">
      <c r="A116" s="16" t="s">
        <v>288</v>
      </c>
      <c r="B116" s="16">
        <v>119</v>
      </c>
      <c r="C116" s="16" t="s">
        <v>91</v>
      </c>
    </row>
    <row r="117" spans="1:3">
      <c r="A117" s="16" t="s">
        <v>288</v>
      </c>
      <c r="B117" s="16">
        <v>120</v>
      </c>
      <c r="C117" s="16" t="s">
        <v>43</v>
      </c>
    </row>
    <row r="118" spans="1:3">
      <c r="A118" s="16" t="s">
        <v>288</v>
      </c>
      <c r="B118" s="16">
        <v>121</v>
      </c>
      <c r="C118" s="16" t="s">
        <v>91</v>
      </c>
    </row>
    <row r="119" spans="1:3">
      <c r="A119" s="16" t="s">
        <v>288</v>
      </c>
      <c r="B119" s="16">
        <v>122</v>
      </c>
      <c r="C119" s="16" t="s">
        <v>214</v>
      </c>
    </row>
    <row r="120" spans="1:3">
      <c r="A120" s="16" t="s">
        <v>288</v>
      </c>
      <c r="B120" s="16">
        <v>123</v>
      </c>
      <c r="C120" s="16" t="s">
        <v>53</v>
      </c>
    </row>
    <row r="121" spans="1:3">
      <c r="A121" s="16" t="s">
        <v>288</v>
      </c>
      <c r="B121" s="16">
        <v>124</v>
      </c>
      <c r="C121" s="16" t="s">
        <v>214</v>
      </c>
    </row>
    <row r="122" spans="1:3">
      <c r="A122" s="16" t="s">
        <v>288</v>
      </c>
      <c r="B122" s="16">
        <v>125</v>
      </c>
      <c r="C122" s="16" t="s">
        <v>41</v>
      </c>
    </row>
    <row r="123" spans="1:3">
      <c r="A123" s="16" t="s">
        <v>288</v>
      </c>
      <c r="B123" s="16">
        <v>126</v>
      </c>
      <c r="C123" s="16" t="s">
        <v>214</v>
      </c>
    </row>
    <row r="124" spans="1:3">
      <c r="A124" s="16" t="s">
        <v>288</v>
      </c>
      <c r="B124" s="16">
        <v>127</v>
      </c>
      <c r="C124" s="16" t="s">
        <v>133</v>
      </c>
    </row>
    <row r="125" spans="1:3">
      <c r="A125" s="16" t="s">
        <v>288</v>
      </c>
      <c r="B125" s="16">
        <v>128</v>
      </c>
      <c r="C125" s="16" t="s">
        <v>214</v>
      </c>
    </row>
    <row r="126" spans="1:3">
      <c r="A126" s="16" t="s">
        <v>288</v>
      </c>
      <c r="B126" s="16">
        <v>129</v>
      </c>
      <c r="C126" s="16" t="s">
        <v>62</v>
      </c>
    </row>
    <row r="127" spans="1:3">
      <c r="A127" s="16" t="s">
        <v>288</v>
      </c>
      <c r="B127" s="16">
        <v>130</v>
      </c>
      <c r="C127" s="16" t="s">
        <v>62</v>
      </c>
    </row>
    <row r="128" spans="1:3">
      <c r="A128" s="16" t="s">
        <v>288</v>
      </c>
      <c r="B128" s="16">
        <v>131</v>
      </c>
      <c r="C128" s="16" t="s">
        <v>62</v>
      </c>
    </row>
    <row r="129" spans="1:3">
      <c r="A129" s="16" t="s">
        <v>288</v>
      </c>
      <c r="B129" s="16">
        <v>132</v>
      </c>
      <c r="C129" s="16" t="s">
        <v>164</v>
      </c>
    </row>
    <row r="130" spans="1:3">
      <c r="A130" s="16" t="s">
        <v>288</v>
      </c>
      <c r="B130" s="16">
        <v>133</v>
      </c>
      <c r="C130" s="16" t="s">
        <v>53</v>
      </c>
    </row>
    <row r="131" spans="1:3">
      <c r="A131" s="16" t="s">
        <v>288</v>
      </c>
      <c r="B131" s="16">
        <v>134</v>
      </c>
      <c r="C131" s="16" t="s">
        <v>53</v>
      </c>
    </row>
    <row r="132" spans="1:3">
      <c r="A132" s="16" t="s">
        <v>288</v>
      </c>
      <c r="B132" s="16">
        <v>135</v>
      </c>
      <c r="C132" s="16" t="s">
        <v>53</v>
      </c>
    </row>
    <row r="133" spans="1:3">
      <c r="A133" s="16" t="s">
        <v>288</v>
      </c>
      <c r="B133" s="16">
        <v>136</v>
      </c>
      <c r="C133" s="16" t="s">
        <v>53</v>
      </c>
    </row>
    <row r="134" spans="1:3">
      <c r="A134" s="16" t="s">
        <v>288</v>
      </c>
      <c r="B134" s="16">
        <v>137</v>
      </c>
      <c r="C134" s="16" t="s">
        <v>53</v>
      </c>
    </row>
    <row r="135" spans="1:3">
      <c r="A135" s="16" t="s">
        <v>288</v>
      </c>
      <c r="B135" s="16">
        <v>138</v>
      </c>
      <c r="C135" s="16" t="s">
        <v>53</v>
      </c>
    </row>
    <row r="136" spans="1:3">
      <c r="A136" s="16" t="s">
        <v>288</v>
      </c>
      <c r="B136" s="16">
        <v>139</v>
      </c>
      <c r="C136" s="16" t="s">
        <v>53</v>
      </c>
    </row>
    <row r="137" spans="1:3">
      <c r="A137" s="16" t="s">
        <v>288</v>
      </c>
      <c r="B137" s="16">
        <v>140</v>
      </c>
      <c r="C137" s="16" t="s">
        <v>52</v>
      </c>
    </row>
    <row r="138" spans="1:3">
      <c r="A138" s="16" t="s">
        <v>288</v>
      </c>
      <c r="B138" s="16">
        <v>141</v>
      </c>
      <c r="C138" s="16" t="s">
        <v>53</v>
      </c>
    </row>
    <row r="139" spans="1:3">
      <c r="A139" s="16" t="s">
        <v>288</v>
      </c>
      <c r="B139" s="16">
        <v>142</v>
      </c>
      <c r="C139" s="16" t="s">
        <v>124</v>
      </c>
    </row>
    <row r="140" spans="1:3">
      <c r="A140" s="16" t="s">
        <v>288</v>
      </c>
      <c r="B140" s="16">
        <v>145</v>
      </c>
      <c r="C140" s="16" t="s">
        <v>53</v>
      </c>
    </row>
    <row r="141" spans="1:3">
      <c r="A141" s="16" t="s">
        <v>288</v>
      </c>
      <c r="B141" s="16">
        <v>146</v>
      </c>
      <c r="C141" s="16" t="s">
        <v>62</v>
      </c>
    </row>
    <row r="142" spans="1:3">
      <c r="A142" s="16" t="s">
        <v>288</v>
      </c>
      <c r="B142" s="16">
        <v>147</v>
      </c>
      <c r="C142" s="16" t="s">
        <v>53</v>
      </c>
    </row>
    <row r="143" spans="1:3">
      <c r="A143" s="16" t="s">
        <v>288</v>
      </c>
      <c r="B143" s="16">
        <v>148</v>
      </c>
      <c r="C143" s="16" t="s">
        <v>53</v>
      </c>
    </row>
    <row r="144" spans="1:3">
      <c r="A144" s="16" t="s">
        <v>288</v>
      </c>
      <c r="B144" s="16">
        <v>149</v>
      </c>
      <c r="C144" s="16" t="s">
        <v>188</v>
      </c>
    </row>
    <row r="145" spans="1:3">
      <c r="A145" s="16" t="s">
        <v>288</v>
      </c>
      <c r="B145" s="16">
        <v>150</v>
      </c>
      <c r="C145" s="16" t="s">
        <v>62</v>
      </c>
    </row>
    <row r="146" spans="1:3">
      <c r="A146" s="16" t="s">
        <v>288</v>
      </c>
      <c r="B146" s="16">
        <v>151</v>
      </c>
      <c r="C146" s="16" t="s">
        <v>53</v>
      </c>
    </row>
    <row r="147" spans="1:3">
      <c r="A147" s="16" t="s">
        <v>288</v>
      </c>
      <c r="B147" s="16">
        <v>152</v>
      </c>
      <c r="C147" s="16" t="s">
        <v>53</v>
      </c>
    </row>
    <row r="148" spans="1:3">
      <c r="A148" s="16" t="s">
        <v>288</v>
      </c>
      <c r="B148" s="16">
        <v>153</v>
      </c>
      <c r="C148" s="16" t="s">
        <v>53</v>
      </c>
    </row>
    <row r="149" spans="1:3">
      <c r="A149" s="16" t="s">
        <v>288</v>
      </c>
      <c r="B149" s="16">
        <v>154</v>
      </c>
      <c r="C149" s="16" t="s">
        <v>53</v>
      </c>
    </row>
    <row r="150" spans="1:3">
      <c r="A150" s="16" t="s">
        <v>288</v>
      </c>
      <c r="B150" s="16">
        <v>155</v>
      </c>
      <c r="C150" s="16" t="s">
        <v>53</v>
      </c>
    </row>
    <row r="151" spans="1:3">
      <c r="A151" s="16" t="s">
        <v>288</v>
      </c>
      <c r="B151" s="16">
        <v>156</v>
      </c>
      <c r="C151" s="16" t="s">
        <v>53</v>
      </c>
    </row>
    <row r="152" spans="1:3">
      <c r="A152" s="16" t="s">
        <v>288</v>
      </c>
      <c r="B152" s="16">
        <v>157</v>
      </c>
      <c r="C152" s="16" t="s">
        <v>62</v>
      </c>
    </row>
    <row r="153" spans="1:3">
      <c r="A153" s="16" t="s">
        <v>288</v>
      </c>
      <c r="B153" s="16">
        <v>158</v>
      </c>
      <c r="C153" s="16" t="s">
        <v>52</v>
      </c>
    </row>
    <row r="154" spans="1:3">
      <c r="A154" s="16" t="s">
        <v>288</v>
      </c>
      <c r="B154" s="16">
        <v>159</v>
      </c>
      <c r="C154" s="16" t="s">
        <v>53</v>
      </c>
    </row>
    <row r="155" spans="1:3">
      <c r="A155" s="16" t="s">
        <v>288</v>
      </c>
      <c r="B155" s="16">
        <v>160</v>
      </c>
      <c r="C155" s="16" t="s">
        <v>126</v>
      </c>
    </row>
    <row r="156" spans="1:3">
      <c r="A156" s="16" t="s">
        <v>288</v>
      </c>
      <c r="B156" s="16">
        <v>161</v>
      </c>
      <c r="C156" s="16" t="s">
        <v>53</v>
      </c>
    </row>
    <row r="157" spans="1:3">
      <c r="A157" s="16" t="s">
        <v>288</v>
      </c>
      <c r="B157" s="16">
        <v>162</v>
      </c>
      <c r="C157" s="16" t="s">
        <v>214</v>
      </c>
    </row>
    <row r="158" spans="1:3">
      <c r="A158" s="16" t="s">
        <v>288</v>
      </c>
      <c r="B158" s="16">
        <v>163</v>
      </c>
      <c r="C158" s="16" t="s">
        <v>126</v>
      </c>
    </row>
    <row r="159" spans="1:3">
      <c r="A159" s="16" t="s">
        <v>288</v>
      </c>
      <c r="B159" s="16">
        <v>164</v>
      </c>
      <c r="C159" s="16" t="s">
        <v>62</v>
      </c>
    </row>
    <row r="160" spans="1:3">
      <c r="A160" s="16" t="s">
        <v>288</v>
      </c>
      <c r="B160" s="16">
        <v>165</v>
      </c>
      <c r="C160" s="16" t="s">
        <v>62</v>
      </c>
    </row>
    <row r="161" spans="1:3">
      <c r="A161" s="16" t="s">
        <v>288</v>
      </c>
      <c r="B161" s="16">
        <v>166</v>
      </c>
      <c r="C161" s="16" t="s">
        <v>137</v>
      </c>
    </row>
    <row r="162" spans="1:3">
      <c r="A162" s="16" t="s">
        <v>288</v>
      </c>
      <c r="B162" s="16">
        <v>167</v>
      </c>
      <c r="C162" s="16" t="s">
        <v>124</v>
      </c>
    </row>
    <row r="163" spans="1:3">
      <c r="A163" s="16" t="s">
        <v>288</v>
      </c>
      <c r="B163" s="16">
        <v>168</v>
      </c>
      <c r="C163" s="16" t="s">
        <v>124</v>
      </c>
    </row>
    <row r="164" spans="1:3">
      <c r="A164" s="16" t="s">
        <v>288</v>
      </c>
      <c r="B164" s="16">
        <v>169</v>
      </c>
      <c r="C164" s="16" t="s">
        <v>41</v>
      </c>
    </row>
    <row r="165" spans="1:3">
      <c r="A165" s="16" t="s">
        <v>288</v>
      </c>
      <c r="B165" s="16">
        <v>170</v>
      </c>
      <c r="C165" s="16" t="s">
        <v>41</v>
      </c>
    </row>
    <row r="166" spans="1:3">
      <c r="A166" s="16" t="s">
        <v>288</v>
      </c>
      <c r="B166" s="16">
        <v>171</v>
      </c>
      <c r="C166" s="16" t="s">
        <v>41</v>
      </c>
    </row>
    <row r="167" spans="1:3">
      <c r="A167" s="16" t="s">
        <v>288</v>
      </c>
      <c r="B167" s="16">
        <v>172</v>
      </c>
      <c r="C167" s="16" t="s">
        <v>59</v>
      </c>
    </row>
    <row r="168" spans="1:3">
      <c r="A168" s="16" t="s">
        <v>288</v>
      </c>
      <c r="B168" s="16">
        <v>173</v>
      </c>
      <c r="C168" s="16" t="s">
        <v>43</v>
      </c>
    </row>
    <row r="169" spans="1:3">
      <c r="A169" s="16" t="s">
        <v>288</v>
      </c>
      <c r="B169" s="16">
        <v>174</v>
      </c>
      <c r="C169" s="16" t="s">
        <v>41</v>
      </c>
    </row>
    <row r="170" spans="1:3">
      <c r="A170" s="16" t="s">
        <v>288</v>
      </c>
      <c r="B170" s="16">
        <v>175</v>
      </c>
      <c r="C170" s="16" t="s">
        <v>43</v>
      </c>
    </row>
    <row r="171" spans="1:3">
      <c r="A171" s="16" t="s">
        <v>288</v>
      </c>
      <c r="B171" s="16">
        <v>176</v>
      </c>
      <c r="C171" s="16" t="s">
        <v>57</v>
      </c>
    </row>
    <row r="172" spans="1:3">
      <c r="A172" s="16" t="s">
        <v>288</v>
      </c>
      <c r="B172" s="16">
        <v>178</v>
      </c>
      <c r="C172" s="16" t="s">
        <v>43</v>
      </c>
    </row>
    <row r="173" spans="1:3">
      <c r="A173" s="16" t="s">
        <v>288</v>
      </c>
      <c r="B173" s="16">
        <v>179</v>
      </c>
      <c r="C173" s="16" t="s">
        <v>43</v>
      </c>
    </row>
    <row r="174" spans="1:3">
      <c r="A174" s="16" t="s">
        <v>288</v>
      </c>
      <c r="B174" s="16">
        <v>180</v>
      </c>
      <c r="C174" s="16" t="s">
        <v>43</v>
      </c>
    </row>
    <row r="175" spans="1:3">
      <c r="A175" s="16" t="s">
        <v>288</v>
      </c>
      <c r="B175" s="16">
        <v>182</v>
      </c>
      <c r="C175" s="16" t="s">
        <v>43</v>
      </c>
    </row>
    <row r="176" spans="1:3">
      <c r="A176" s="16" t="s">
        <v>288</v>
      </c>
      <c r="B176" s="16">
        <v>183</v>
      </c>
      <c r="C176" s="16" t="s">
        <v>43</v>
      </c>
    </row>
    <row r="177" spans="1:3">
      <c r="A177" s="16" t="s">
        <v>288</v>
      </c>
      <c r="B177" s="16">
        <v>184</v>
      </c>
      <c r="C177" s="16" t="s">
        <v>78</v>
      </c>
    </row>
    <row r="178" spans="1:3">
      <c r="A178" s="16" t="s">
        <v>288</v>
      </c>
      <c r="B178" s="16">
        <v>185</v>
      </c>
      <c r="C178" s="16" t="s">
        <v>78</v>
      </c>
    </row>
    <row r="179" spans="1:3">
      <c r="A179" s="16" t="s">
        <v>288</v>
      </c>
      <c r="B179" s="16">
        <v>186</v>
      </c>
      <c r="C179" s="16" t="s">
        <v>78</v>
      </c>
    </row>
    <row r="180" spans="1:3">
      <c r="A180" s="16" t="s">
        <v>288</v>
      </c>
      <c r="B180" s="16">
        <v>187</v>
      </c>
      <c r="C180" s="16" t="s">
        <v>71</v>
      </c>
    </row>
    <row r="181" spans="1:3">
      <c r="A181" s="16" t="s">
        <v>288</v>
      </c>
      <c r="B181" s="16">
        <v>188</v>
      </c>
      <c r="C181" s="16" t="s">
        <v>85</v>
      </c>
    </row>
    <row r="182" spans="1:3">
      <c r="A182" s="16" t="s">
        <v>288</v>
      </c>
      <c r="B182" s="16">
        <v>189</v>
      </c>
      <c r="C182" s="16" t="s">
        <v>78</v>
      </c>
    </row>
    <row r="183" spans="1:3">
      <c r="A183" s="16" t="s">
        <v>288</v>
      </c>
      <c r="B183" s="16">
        <v>191</v>
      </c>
      <c r="C183" s="16" t="s">
        <v>85</v>
      </c>
    </row>
    <row r="184" spans="1:3">
      <c r="A184" s="16" t="s">
        <v>288</v>
      </c>
      <c r="B184" s="16">
        <v>192</v>
      </c>
      <c r="C184" s="16" t="s">
        <v>78</v>
      </c>
    </row>
    <row r="185" spans="1:3">
      <c r="A185" s="16" t="s">
        <v>288</v>
      </c>
      <c r="B185" s="16">
        <v>193</v>
      </c>
      <c r="C185" s="16" t="s">
        <v>78</v>
      </c>
    </row>
    <row r="186" spans="1:3">
      <c r="A186" s="16" t="s">
        <v>288</v>
      </c>
      <c r="B186" s="16">
        <v>194</v>
      </c>
      <c r="C186" s="16" t="s">
        <v>78</v>
      </c>
    </row>
    <row r="187" spans="1:3">
      <c r="A187" s="16" t="s">
        <v>288</v>
      </c>
      <c r="B187" s="16">
        <v>195</v>
      </c>
      <c r="C187" s="16" t="s">
        <v>85</v>
      </c>
    </row>
    <row r="188" spans="1:3">
      <c r="A188" s="16" t="s">
        <v>288</v>
      </c>
      <c r="B188" s="16">
        <v>196</v>
      </c>
      <c r="C188" s="16" t="s">
        <v>85</v>
      </c>
    </row>
    <row r="189" spans="1:3">
      <c r="A189" s="16" t="s">
        <v>288</v>
      </c>
      <c r="B189" s="16">
        <v>198</v>
      </c>
      <c r="C189" s="16" t="s">
        <v>85</v>
      </c>
    </row>
    <row r="190" spans="1:3">
      <c r="A190" s="16" t="s">
        <v>288</v>
      </c>
      <c r="B190" s="16">
        <v>199</v>
      </c>
      <c r="C190" s="16" t="s">
        <v>85</v>
      </c>
    </row>
    <row r="191" spans="1:3">
      <c r="A191" s="16" t="s">
        <v>288</v>
      </c>
      <c r="B191" s="16">
        <v>200</v>
      </c>
      <c r="C191" s="16" t="s">
        <v>66</v>
      </c>
    </row>
    <row r="192" spans="1:3">
      <c r="A192" s="16" t="s">
        <v>288</v>
      </c>
      <c r="B192" s="16">
        <v>201</v>
      </c>
      <c r="C192" s="16" t="s">
        <v>124</v>
      </c>
    </row>
    <row r="193" spans="1:3">
      <c r="A193" s="16" t="s">
        <v>288</v>
      </c>
      <c r="B193" s="16">
        <v>202</v>
      </c>
      <c r="C193" s="16" t="s">
        <v>43</v>
      </c>
    </row>
    <row r="194" spans="1:3">
      <c r="A194" s="16" t="s">
        <v>288</v>
      </c>
      <c r="B194" s="16">
        <v>203</v>
      </c>
      <c r="C194" s="16" t="s">
        <v>43</v>
      </c>
    </row>
    <row r="195" spans="1:3">
      <c r="A195" s="16" t="s">
        <v>288</v>
      </c>
      <c r="B195" s="16">
        <v>204</v>
      </c>
      <c r="C195" s="16" t="s">
        <v>124</v>
      </c>
    </row>
    <row r="196" spans="1:3">
      <c r="A196" s="16" t="s">
        <v>288</v>
      </c>
      <c r="B196" s="16">
        <v>205</v>
      </c>
      <c r="C196" s="16" t="s">
        <v>43</v>
      </c>
    </row>
    <row r="197" spans="1:3">
      <c r="A197" s="16" t="s">
        <v>288</v>
      </c>
      <c r="B197" s="16">
        <v>206</v>
      </c>
      <c r="C197" s="16" t="s">
        <v>43</v>
      </c>
    </row>
    <row r="198" spans="1:3">
      <c r="A198" s="16" t="s">
        <v>288</v>
      </c>
      <c r="B198" s="16">
        <v>207</v>
      </c>
      <c r="C198" s="16" t="s">
        <v>43</v>
      </c>
    </row>
    <row r="199" spans="1:3">
      <c r="A199" s="16" t="s">
        <v>288</v>
      </c>
      <c r="B199" s="16">
        <v>208</v>
      </c>
      <c r="C199" s="16" t="s">
        <v>43</v>
      </c>
    </row>
    <row r="200" spans="1:3">
      <c r="A200" s="16" t="s">
        <v>288</v>
      </c>
      <c r="B200" s="16">
        <v>209</v>
      </c>
      <c r="C200" s="16" t="s">
        <v>64</v>
      </c>
    </row>
    <row r="201" spans="1:3">
      <c r="A201" s="16" t="s">
        <v>288</v>
      </c>
      <c r="B201" s="16">
        <v>210</v>
      </c>
      <c r="C201" s="16" t="s">
        <v>43</v>
      </c>
    </row>
    <row r="202" spans="1:3">
      <c r="A202" s="16" t="s">
        <v>288</v>
      </c>
      <c r="B202" s="16">
        <v>211</v>
      </c>
      <c r="C202" s="16" t="s">
        <v>43</v>
      </c>
    </row>
    <row r="203" spans="1:3">
      <c r="A203" s="16" t="s">
        <v>288</v>
      </c>
      <c r="B203" s="16">
        <v>212</v>
      </c>
      <c r="C203" s="16" t="s">
        <v>43</v>
      </c>
    </row>
    <row r="204" spans="1:3">
      <c r="A204" s="16" t="s">
        <v>288</v>
      </c>
      <c r="B204" s="16">
        <v>213</v>
      </c>
      <c r="C204" s="16" t="s">
        <v>43</v>
      </c>
    </row>
    <row r="205" spans="1:3">
      <c r="A205" s="16" t="s">
        <v>288</v>
      </c>
      <c r="B205" s="16">
        <v>214</v>
      </c>
      <c r="C205" s="16" t="s">
        <v>43</v>
      </c>
    </row>
    <row r="206" spans="1:3">
      <c r="A206" s="16" t="s">
        <v>288</v>
      </c>
      <c r="B206" s="16">
        <v>219</v>
      </c>
      <c r="C206" s="16" t="s">
        <v>43</v>
      </c>
    </row>
    <row r="207" spans="1:3">
      <c r="A207" s="16" t="s">
        <v>288</v>
      </c>
      <c r="B207" s="16">
        <v>220</v>
      </c>
      <c r="C207" s="16" t="s">
        <v>118</v>
      </c>
    </row>
    <row r="208" spans="1:3">
      <c r="A208" s="16" t="s">
        <v>288</v>
      </c>
      <c r="B208" s="16">
        <v>223</v>
      </c>
      <c r="C208" s="16" t="s">
        <v>71</v>
      </c>
    </row>
    <row r="209" spans="1:3">
      <c r="A209" s="16" t="s">
        <v>288</v>
      </c>
      <c r="B209" s="16">
        <v>225</v>
      </c>
      <c r="C209" s="16" t="s">
        <v>71</v>
      </c>
    </row>
    <row r="210" spans="1:3">
      <c r="A210" s="16" t="s">
        <v>288</v>
      </c>
      <c r="B210" s="16">
        <v>227</v>
      </c>
      <c r="C210" s="16" t="s">
        <v>64</v>
      </c>
    </row>
    <row r="211" spans="1:3">
      <c r="A211" s="16" t="s">
        <v>288</v>
      </c>
      <c r="B211" s="16">
        <v>229</v>
      </c>
      <c r="C211" s="16" t="s">
        <v>43</v>
      </c>
    </row>
    <row r="212" spans="1:3">
      <c r="A212" s="16" t="s">
        <v>288</v>
      </c>
      <c r="B212" s="16">
        <v>231</v>
      </c>
      <c r="C212" s="16" t="s">
        <v>43</v>
      </c>
    </row>
    <row r="213" spans="1:3">
      <c r="A213" s="16" t="s">
        <v>288</v>
      </c>
      <c r="B213" s="16">
        <v>232</v>
      </c>
      <c r="C213" s="16" t="s">
        <v>74</v>
      </c>
    </row>
    <row r="214" spans="1:3">
      <c r="A214" s="16" t="s">
        <v>288</v>
      </c>
      <c r="B214" s="16">
        <v>233</v>
      </c>
      <c r="C214" s="16" t="s">
        <v>43</v>
      </c>
    </row>
    <row r="215" spans="1:3">
      <c r="A215" s="16" t="s">
        <v>288</v>
      </c>
      <c r="B215" s="16">
        <v>234</v>
      </c>
      <c r="C215" s="16" t="s">
        <v>39</v>
      </c>
    </row>
    <row r="216" spans="1:3">
      <c r="A216" s="16" t="s">
        <v>288</v>
      </c>
      <c r="B216" s="16">
        <v>235</v>
      </c>
      <c r="C216" s="16" t="s">
        <v>85</v>
      </c>
    </row>
    <row r="217" spans="1:3">
      <c r="A217" s="16" t="s">
        <v>288</v>
      </c>
      <c r="B217" s="16">
        <v>236</v>
      </c>
      <c r="C217" s="16" t="s">
        <v>85</v>
      </c>
    </row>
    <row r="218" spans="1:3">
      <c r="A218" s="16" t="s">
        <v>288</v>
      </c>
      <c r="B218" s="16">
        <v>237</v>
      </c>
      <c r="C218" s="16" t="s">
        <v>71</v>
      </c>
    </row>
    <row r="219" spans="1:3">
      <c r="A219" s="16" t="s">
        <v>288</v>
      </c>
      <c r="B219" s="16">
        <v>238</v>
      </c>
      <c r="C219" s="16" t="s">
        <v>85</v>
      </c>
    </row>
    <row r="220" spans="1:3">
      <c r="A220" s="16" t="s">
        <v>288</v>
      </c>
      <c r="B220" s="16">
        <v>239</v>
      </c>
      <c r="C220" s="16" t="s">
        <v>85</v>
      </c>
    </row>
    <row r="221" spans="1:3">
      <c r="A221" s="16" t="s">
        <v>288</v>
      </c>
      <c r="B221" s="16">
        <v>240</v>
      </c>
      <c r="C221" s="16" t="s">
        <v>78</v>
      </c>
    </row>
    <row r="222" spans="1:3">
      <c r="A222" s="16" t="s">
        <v>288</v>
      </c>
      <c r="B222" s="16">
        <v>242</v>
      </c>
      <c r="C222" s="16" t="s">
        <v>51</v>
      </c>
    </row>
    <row r="223" spans="1:3">
      <c r="A223" s="16" t="s">
        <v>288</v>
      </c>
      <c r="B223" s="16">
        <v>243</v>
      </c>
      <c r="C223" s="16" t="s">
        <v>207</v>
      </c>
    </row>
    <row r="224" spans="1:3">
      <c r="A224" s="16" t="s">
        <v>288</v>
      </c>
      <c r="B224" s="16">
        <v>244</v>
      </c>
      <c r="C224" s="16" t="s">
        <v>91</v>
      </c>
    </row>
    <row r="225" spans="1:3">
      <c r="A225" s="16" t="s">
        <v>288</v>
      </c>
      <c r="B225" s="16">
        <v>245</v>
      </c>
      <c r="C225" s="16" t="s">
        <v>91</v>
      </c>
    </row>
    <row r="226" spans="1:3">
      <c r="A226" s="16" t="s">
        <v>288</v>
      </c>
      <c r="B226" s="16">
        <v>246</v>
      </c>
      <c r="C226" s="16" t="s">
        <v>91</v>
      </c>
    </row>
    <row r="227" spans="1:3">
      <c r="A227" s="16" t="s">
        <v>288</v>
      </c>
      <c r="B227" s="16">
        <v>247</v>
      </c>
      <c r="C227" s="16" t="s">
        <v>78</v>
      </c>
    </row>
    <row r="228" spans="1:3">
      <c r="A228" s="16" t="s">
        <v>288</v>
      </c>
      <c r="B228" s="16">
        <v>248</v>
      </c>
      <c r="C228" s="16" t="s">
        <v>57</v>
      </c>
    </row>
    <row r="229" spans="1:3">
      <c r="A229" s="16" t="s">
        <v>288</v>
      </c>
      <c r="B229" s="16">
        <v>249</v>
      </c>
      <c r="C229" s="16" t="s">
        <v>43</v>
      </c>
    </row>
    <row r="230" spans="1:3">
      <c r="A230" s="16" t="s">
        <v>288</v>
      </c>
      <c r="B230" s="16">
        <v>250</v>
      </c>
      <c r="C230" s="16" t="s">
        <v>59</v>
      </c>
    </row>
    <row r="231" spans="1:3">
      <c r="A231" s="16" t="s">
        <v>288</v>
      </c>
      <c r="B231" s="16">
        <v>251</v>
      </c>
      <c r="C231" s="16" t="s">
        <v>76</v>
      </c>
    </row>
    <row r="232" spans="1:3">
      <c r="A232" s="16" t="s">
        <v>288</v>
      </c>
      <c r="B232" s="16">
        <v>252</v>
      </c>
      <c r="C232" s="16" t="s">
        <v>44</v>
      </c>
    </row>
    <row r="233" spans="1:3">
      <c r="A233" s="16" t="s">
        <v>288</v>
      </c>
      <c r="B233" s="16">
        <v>253</v>
      </c>
      <c r="C233" s="16" t="s">
        <v>41</v>
      </c>
    </row>
    <row r="234" spans="1:3">
      <c r="A234" s="16" t="s">
        <v>288</v>
      </c>
      <c r="B234" s="16">
        <v>254</v>
      </c>
      <c r="C234" s="16" t="s">
        <v>64</v>
      </c>
    </row>
    <row r="235" spans="1:3">
      <c r="A235" s="16" t="s">
        <v>288</v>
      </c>
      <c r="B235" s="16">
        <v>255</v>
      </c>
      <c r="C235" s="16" t="s">
        <v>44</v>
      </c>
    </row>
    <row r="236" spans="1:3">
      <c r="A236" s="16" t="s">
        <v>288</v>
      </c>
      <c r="B236" s="16">
        <v>256</v>
      </c>
      <c r="C236" s="16" t="s">
        <v>43</v>
      </c>
    </row>
    <row r="237" spans="1:3">
      <c r="A237" s="16" t="s">
        <v>288</v>
      </c>
      <c r="B237" s="16">
        <v>257</v>
      </c>
      <c r="C237" s="16" t="s">
        <v>43</v>
      </c>
    </row>
    <row r="238" spans="1:3">
      <c r="A238" s="16" t="s">
        <v>288</v>
      </c>
      <c r="B238" s="16">
        <v>258</v>
      </c>
      <c r="C238" s="16" t="s">
        <v>43</v>
      </c>
    </row>
    <row r="239" spans="1:3">
      <c r="A239" s="16" t="s">
        <v>288</v>
      </c>
      <c r="B239" s="16">
        <v>259</v>
      </c>
      <c r="C239" s="16" t="s">
        <v>41</v>
      </c>
    </row>
    <row r="240" spans="1:3">
      <c r="A240" s="16" t="s">
        <v>288</v>
      </c>
      <c r="B240" s="16">
        <v>260</v>
      </c>
      <c r="C240" s="16" t="s">
        <v>44</v>
      </c>
    </row>
    <row r="241" spans="1:3">
      <c r="A241" s="16" t="s">
        <v>288</v>
      </c>
      <c r="B241" s="16">
        <v>261</v>
      </c>
      <c r="C241" s="16" t="s">
        <v>43</v>
      </c>
    </row>
    <row r="242" spans="1:3">
      <c r="A242" s="16" t="s">
        <v>288</v>
      </c>
      <c r="B242" s="16">
        <v>262</v>
      </c>
      <c r="C242" s="16" t="s">
        <v>43</v>
      </c>
    </row>
    <row r="243" spans="1:3">
      <c r="A243" s="16" t="s">
        <v>288</v>
      </c>
      <c r="B243" s="16">
        <v>265</v>
      </c>
      <c r="C243" s="16" t="s">
        <v>43</v>
      </c>
    </row>
    <row r="244" spans="1:3">
      <c r="A244" s="16" t="s">
        <v>288</v>
      </c>
      <c r="B244" s="16">
        <v>266</v>
      </c>
      <c r="C244" s="16" t="s">
        <v>46</v>
      </c>
    </row>
    <row r="245" spans="1:3">
      <c r="A245" s="16" t="s">
        <v>288</v>
      </c>
      <c r="B245" s="16">
        <v>267</v>
      </c>
      <c r="C245" s="16" t="s">
        <v>135</v>
      </c>
    </row>
    <row r="246" spans="1:3">
      <c r="A246" s="16" t="s">
        <v>288</v>
      </c>
      <c r="B246" s="16">
        <v>268</v>
      </c>
      <c r="C246" s="16" t="s">
        <v>45</v>
      </c>
    </row>
    <row r="247" spans="1:3">
      <c r="A247" s="16" t="s">
        <v>288</v>
      </c>
      <c r="B247" s="16">
        <v>269</v>
      </c>
      <c r="C247" s="16" t="s">
        <v>44</v>
      </c>
    </row>
    <row r="248" spans="1:3">
      <c r="A248" s="16" t="s">
        <v>288</v>
      </c>
      <c r="B248" s="16">
        <v>270</v>
      </c>
      <c r="C248" s="16" t="s">
        <v>91</v>
      </c>
    </row>
    <row r="249" spans="1:3">
      <c r="A249" s="16" t="s">
        <v>288</v>
      </c>
      <c r="B249" s="16">
        <v>271</v>
      </c>
      <c r="C249" s="16" t="s">
        <v>91</v>
      </c>
    </row>
    <row r="250" spans="1:3">
      <c r="A250" s="16" t="s">
        <v>288</v>
      </c>
      <c r="B250" s="16">
        <v>272</v>
      </c>
      <c r="C250" s="16" t="s">
        <v>43</v>
      </c>
    </row>
    <row r="251" spans="1:3">
      <c r="A251" s="16" t="s">
        <v>288</v>
      </c>
      <c r="B251" s="16">
        <v>273</v>
      </c>
      <c r="C251" s="16" t="s">
        <v>41</v>
      </c>
    </row>
    <row r="252" spans="1:3">
      <c r="A252" s="16" t="s">
        <v>288</v>
      </c>
      <c r="B252" s="16">
        <v>274</v>
      </c>
      <c r="C252" s="16" t="s">
        <v>41</v>
      </c>
    </row>
    <row r="253" spans="1:3">
      <c r="A253" s="16" t="s">
        <v>288</v>
      </c>
      <c r="B253" s="16">
        <v>276</v>
      </c>
      <c r="C253" s="16" t="s">
        <v>124</v>
      </c>
    </row>
    <row r="254" spans="1:3">
      <c r="A254" s="16" t="s">
        <v>288</v>
      </c>
      <c r="B254" s="16">
        <v>277</v>
      </c>
      <c r="C254" s="16" t="s">
        <v>51</v>
      </c>
    </row>
    <row r="255" spans="1:3">
      <c r="A255" s="16" t="s">
        <v>288</v>
      </c>
      <c r="B255" s="16">
        <v>278</v>
      </c>
      <c r="C255" s="16" t="s">
        <v>43</v>
      </c>
    </row>
    <row r="256" spans="1:3">
      <c r="A256" s="16" t="s">
        <v>288</v>
      </c>
      <c r="B256" s="16">
        <v>279</v>
      </c>
      <c r="C256" s="16" t="s">
        <v>41</v>
      </c>
    </row>
    <row r="257" spans="1:3">
      <c r="A257" s="16" t="s">
        <v>288</v>
      </c>
      <c r="B257" s="16">
        <v>281</v>
      </c>
      <c r="C257" s="16" t="s">
        <v>72</v>
      </c>
    </row>
    <row r="258" spans="1:3">
      <c r="A258" s="16" t="s">
        <v>288</v>
      </c>
      <c r="B258" s="16">
        <v>282</v>
      </c>
      <c r="C258" s="16" t="s">
        <v>64</v>
      </c>
    </row>
    <row r="259" spans="1:3">
      <c r="A259" s="16" t="s">
        <v>288</v>
      </c>
      <c r="B259" s="16">
        <v>283</v>
      </c>
      <c r="C259" s="16" t="s">
        <v>85</v>
      </c>
    </row>
    <row r="260" spans="1:3">
      <c r="A260" s="16" t="s">
        <v>288</v>
      </c>
      <c r="B260" s="16">
        <v>284</v>
      </c>
      <c r="C260" s="16" t="s">
        <v>45</v>
      </c>
    </row>
    <row r="261" spans="1:3">
      <c r="A261" s="16" t="s">
        <v>288</v>
      </c>
      <c r="B261" s="16">
        <v>285</v>
      </c>
      <c r="C261" s="16" t="s">
        <v>41</v>
      </c>
    </row>
    <row r="262" spans="1:3">
      <c r="A262" s="16" t="s">
        <v>288</v>
      </c>
      <c r="B262" s="16">
        <v>286</v>
      </c>
      <c r="C262" s="16" t="s">
        <v>40</v>
      </c>
    </row>
    <row r="263" spans="1:3">
      <c r="A263" s="16" t="s">
        <v>288</v>
      </c>
      <c r="B263" s="16">
        <v>287</v>
      </c>
      <c r="C263" s="16" t="s">
        <v>80</v>
      </c>
    </row>
    <row r="264" spans="1:3">
      <c r="A264" s="16" t="s">
        <v>288</v>
      </c>
      <c r="B264" s="16">
        <v>288</v>
      </c>
      <c r="C264" s="16" t="s">
        <v>131</v>
      </c>
    </row>
    <row r="265" spans="1:3">
      <c r="A265" s="16" t="s">
        <v>288</v>
      </c>
      <c r="B265" s="16">
        <v>289</v>
      </c>
      <c r="C265" s="16" t="s">
        <v>56</v>
      </c>
    </row>
    <row r="266" spans="1:3">
      <c r="A266" s="16" t="s">
        <v>288</v>
      </c>
      <c r="B266" s="16">
        <v>290</v>
      </c>
      <c r="C266" s="16" t="s">
        <v>47</v>
      </c>
    </row>
    <row r="267" spans="1:3">
      <c r="A267" s="16" t="s">
        <v>288</v>
      </c>
      <c r="B267" s="16">
        <v>291</v>
      </c>
      <c r="C267" s="16" t="s">
        <v>41</v>
      </c>
    </row>
    <row r="268" spans="1:3">
      <c r="A268" s="16" t="s">
        <v>288</v>
      </c>
      <c r="B268" s="16">
        <v>293</v>
      </c>
      <c r="C268" s="16" t="s">
        <v>148</v>
      </c>
    </row>
    <row r="269" spans="1:3">
      <c r="A269" s="16" t="s">
        <v>288</v>
      </c>
      <c r="B269" s="16">
        <v>294</v>
      </c>
      <c r="C269" s="16" t="s">
        <v>46</v>
      </c>
    </row>
    <row r="270" spans="1:3">
      <c r="A270" s="16" t="s">
        <v>288</v>
      </c>
      <c r="B270" s="16">
        <v>295</v>
      </c>
      <c r="C270" s="16" t="s">
        <v>41</v>
      </c>
    </row>
    <row r="271" spans="1:3">
      <c r="A271" s="16" t="s">
        <v>288</v>
      </c>
      <c r="B271" s="16">
        <v>296</v>
      </c>
      <c r="C271" s="16" t="s">
        <v>41</v>
      </c>
    </row>
    <row r="272" spans="1:3">
      <c r="A272" s="16" t="s">
        <v>288</v>
      </c>
      <c r="B272" s="16">
        <v>297</v>
      </c>
      <c r="C272" s="16" t="s">
        <v>80</v>
      </c>
    </row>
    <row r="273" spans="1:3">
      <c r="A273" s="16" t="s">
        <v>288</v>
      </c>
      <c r="B273" s="16">
        <v>299</v>
      </c>
      <c r="C273" s="16" t="s">
        <v>43</v>
      </c>
    </row>
    <row r="274" spans="1:3">
      <c r="A274" s="16" t="s">
        <v>288</v>
      </c>
      <c r="B274" s="16">
        <v>300</v>
      </c>
      <c r="C274" s="16" t="s">
        <v>43</v>
      </c>
    </row>
    <row r="275" spans="1:3">
      <c r="A275" s="16" t="s">
        <v>288</v>
      </c>
      <c r="B275" s="16">
        <v>302</v>
      </c>
      <c r="C275" s="16" t="s">
        <v>148</v>
      </c>
    </row>
    <row r="276" spans="1:3">
      <c r="A276" s="16" t="s">
        <v>288</v>
      </c>
      <c r="B276" s="16">
        <v>303</v>
      </c>
      <c r="C276" s="16" t="s">
        <v>56</v>
      </c>
    </row>
    <row r="277" spans="1:3">
      <c r="A277" s="16" t="s">
        <v>288</v>
      </c>
      <c r="B277" s="16">
        <v>304</v>
      </c>
      <c r="C277" s="16" t="s">
        <v>39</v>
      </c>
    </row>
    <row r="278" spans="1:3">
      <c r="A278" s="16" t="s">
        <v>288</v>
      </c>
      <c r="B278" s="16">
        <v>305</v>
      </c>
      <c r="C278" s="16" t="s">
        <v>41</v>
      </c>
    </row>
    <row r="279" spans="1:3">
      <c r="A279" s="16" t="s">
        <v>288</v>
      </c>
      <c r="B279" s="16">
        <v>306</v>
      </c>
      <c r="C279" s="16" t="s">
        <v>88</v>
      </c>
    </row>
    <row r="280" spans="1:3">
      <c r="A280" s="16" t="s">
        <v>288</v>
      </c>
      <c r="B280" s="16">
        <v>307</v>
      </c>
      <c r="C280" s="16" t="s">
        <v>40</v>
      </c>
    </row>
    <row r="281" spans="1:3">
      <c r="A281" s="16" t="s">
        <v>288</v>
      </c>
      <c r="B281" s="16">
        <v>308</v>
      </c>
      <c r="C281" s="16" t="s">
        <v>41</v>
      </c>
    </row>
    <row r="282" spans="1:3">
      <c r="A282" s="16" t="s">
        <v>288</v>
      </c>
      <c r="B282" s="16">
        <v>309</v>
      </c>
      <c r="C282" s="16" t="s">
        <v>41</v>
      </c>
    </row>
    <row r="283" spans="1:3">
      <c r="A283" s="16" t="s">
        <v>288</v>
      </c>
      <c r="B283" s="16">
        <v>310</v>
      </c>
      <c r="C283" s="16" t="s">
        <v>41</v>
      </c>
    </row>
    <row r="284" spans="1:3">
      <c r="A284" s="16" t="s">
        <v>288</v>
      </c>
      <c r="B284" s="16">
        <v>311</v>
      </c>
      <c r="C284" s="16" t="s">
        <v>49</v>
      </c>
    </row>
    <row r="285" spans="1:3">
      <c r="A285" s="16" t="s">
        <v>288</v>
      </c>
      <c r="B285" s="16">
        <v>312</v>
      </c>
      <c r="C285" s="16" t="s">
        <v>66</v>
      </c>
    </row>
    <row r="286" spans="1:3">
      <c r="A286" s="16" t="s">
        <v>288</v>
      </c>
      <c r="B286" s="16">
        <v>314</v>
      </c>
      <c r="C286" s="16" t="s">
        <v>64</v>
      </c>
    </row>
    <row r="287" spans="1:3">
      <c r="A287" s="16" t="s">
        <v>288</v>
      </c>
      <c r="B287" s="16">
        <v>315</v>
      </c>
      <c r="C287" s="16" t="s">
        <v>66</v>
      </c>
    </row>
    <row r="288" spans="1:3">
      <c r="A288" s="16" t="s">
        <v>288</v>
      </c>
      <c r="B288" s="16">
        <v>316</v>
      </c>
      <c r="C288" s="16" t="s">
        <v>43</v>
      </c>
    </row>
    <row r="289" spans="1:3">
      <c r="A289" s="16" t="s">
        <v>288</v>
      </c>
      <c r="B289" s="16">
        <v>317</v>
      </c>
      <c r="C289" s="16" t="s">
        <v>43</v>
      </c>
    </row>
    <row r="290" spans="1:3">
      <c r="A290" s="16" t="s">
        <v>288</v>
      </c>
      <c r="B290" s="16">
        <v>318</v>
      </c>
      <c r="C290" s="16" t="s">
        <v>56</v>
      </c>
    </row>
    <row r="291" spans="1:3">
      <c r="A291" s="16" t="s">
        <v>288</v>
      </c>
      <c r="B291" s="16">
        <v>319</v>
      </c>
      <c r="C291" s="16" t="s">
        <v>41</v>
      </c>
    </row>
    <row r="292" spans="1:3">
      <c r="A292" s="16" t="s">
        <v>288</v>
      </c>
      <c r="B292" s="16">
        <v>320</v>
      </c>
      <c r="C292" s="16" t="s">
        <v>41</v>
      </c>
    </row>
    <row r="293" spans="1:3">
      <c r="A293" s="16" t="s">
        <v>288</v>
      </c>
      <c r="B293" s="16">
        <v>321</v>
      </c>
      <c r="C293" s="16" t="s">
        <v>56</v>
      </c>
    </row>
    <row r="294" spans="1:3">
      <c r="A294" s="16" t="s">
        <v>288</v>
      </c>
      <c r="B294" s="16">
        <v>322</v>
      </c>
      <c r="C294" s="16" t="s">
        <v>56</v>
      </c>
    </row>
    <row r="295" spans="1:3">
      <c r="A295" s="16" t="s">
        <v>288</v>
      </c>
      <c r="B295" s="16">
        <v>323</v>
      </c>
      <c r="C295" s="16" t="s">
        <v>41</v>
      </c>
    </row>
    <row r="296" spans="1:3">
      <c r="A296" s="16" t="s">
        <v>288</v>
      </c>
      <c r="B296" s="16">
        <v>324</v>
      </c>
      <c r="C296" s="16" t="s">
        <v>41</v>
      </c>
    </row>
    <row r="297" spans="1:3">
      <c r="A297" s="16" t="s">
        <v>288</v>
      </c>
      <c r="B297" s="16">
        <v>325</v>
      </c>
      <c r="C297" s="16" t="s">
        <v>41</v>
      </c>
    </row>
    <row r="298" spans="1:3">
      <c r="A298" s="16" t="s">
        <v>288</v>
      </c>
      <c r="B298" s="16">
        <v>326</v>
      </c>
      <c r="C298" s="16" t="s">
        <v>41</v>
      </c>
    </row>
    <row r="299" spans="1:3">
      <c r="A299" s="16" t="s">
        <v>288</v>
      </c>
      <c r="B299" s="16">
        <v>327</v>
      </c>
      <c r="C299" s="16" t="s">
        <v>164</v>
      </c>
    </row>
    <row r="300" spans="1:3">
      <c r="A300" s="16" t="s">
        <v>288</v>
      </c>
      <c r="B300" s="16">
        <v>328</v>
      </c>
      <c r="C300" s="16" t="s">
        <v>41</v>
      </c>
    </row>
    <row r="301" spans="1:3">
      <c r="A301" s="16" t="s">
        <v>288</v>
      </c>
      <c r="B301" s="16">
        <v>329</v>
      </c>
      <c r="C301" s="16" t="s">
        <v>160</v>
      </c>
    </row>
    <row r="302" spans="1:3">
      <c r="A302" s="16" t="s">
        <v>288</v>
      </c>
      <c r="B302" s="16">
        <v>330</v>
      </c>
      <c r="C302" s="16" t="s">
        <v>41</v>
      </c>
    </row>
    <row r="303" spans="1:3">
      <c r="A303" s="16" t="s">
        <v>288</v>
      </c>
      <c r="B303" s="16">
        <v>331</v>
      </c>
      <c r="C303" s="16" t="s">
        <v>41</v>
      </c>
    </row>
    <row r="304" spans="1:3">
      <c r="A304" s="16" t="s">
        <v>288</v>
      </c>
      <c r="B304" s="16">
        <v>333</v>
      </c>
      <c r="C304" s="16" t="s">
        <v>124</v>
      </c>
    </row>
    <row r="305" spans="1:3">
      <c r="A305" s="16" t="s">
        <v>288</v>
      </c>
      <c r="B305" s="16">
        <v>334</v>
      </c>
      <c r="C305" s="16" t="s">
        <v>124</v>
      </c>
    </row>
    <row r="306" spans="1:3">
      <c r="A306" s="16" t="s">
        <v>288</v>
      </c>
      <c r="B306" s="16">
        <v>335</v>
      </c>
      <c r="C306" s="16" t="s">
        <v>124</v>
      </c>
    </row>
    <row r="307" spans="1:3">
      <c r="A307" s="16" t="s">
        <v>288</v>
      </c>
      <c r="B307" s="16">
        <v>336</v>
      </c>
      <c r="C307" s="16" t="s">
        <v>91</v>
      </c>
    </row>
    <row r="308" spans="1:3">
      <c r="A308" s="16" t="s">
        <v>288</v>
      </c>
      <c r="B308" s="16">
        <v>338</v>
      </c>
      <c r="C308" s="16" t="s">
        <v>91</v>
      </c>
    </row>
    <row r="309" spans="1:3">
      <c r="A309" s="16" t="s">
        <v>288</v>
      </c>
      <c r="B309" s="16">
        <v>339</v>
      </c>
      <c r="C309" s="16" t="s">
        <v>124</v>
      </c>
    </row>
    <row r="310" spans="1:3">
      <c r="A310" s="16" t="s">
        <v>288</v>
      </c>
      <c r="B310" s="16">
        <v>340</v>
      </c>
      <c r="C310" s="16" t="s">
        <v>124</v>
      </c>
    </row>
    <row r="311" spans="1:3">
      <c r="A311" s="16" t="s">
        <v>288</v>
      </c>
      <c r="B311" s="16">
        <v>341</v>
      </c>
      <c r="C311" s="16" t="s">
        <v>124</v>
      </c>
    </row>
    <row r="312" spans="1:3">
      <c r="A312" s="16" t="s">
        <v>288</v>
      </c>
      <c r="B312" s="16">
        <v>342</v>
      </c>
      <c r="C312" s="16" t="s">
        <v>124</v>
      </c>
    </row>
    <row r="313" spans="1:3">
      <c r="A313" s="16" t="s">
        <v>288</v>
      </c>
      <c r="B313" s="16">
        <v>345</v>
      </c>
      <c r="C313" s="16" t="s">
        <v>62</v>
      </c>
    </row>
    <row r="314" spans="1:3">
      <c r="A314" s="16" t="s">
        <v>288</v>
      </c>
      <c r="B314" s="16">
        <v>346</v>
      </c>
      <c r="C314" s="16" t="s">
        <v>62</v>
      </c>
    </row>
    <row r="315" spans="1:3">
      <c r="A315" s="16" t="s">
        <v>288</v>
      </c>
      <c r="B315" s="16">
        <v>347</v>
      </c>
      <c r="C315" s="16" t="s">
        <v>126</v>
      </c>
    </row>
    <row r="316" spans="1:3">
      <c r="A316" s="16" t="s">
        <v>288</v>
      </c>
      <c r="B316" s="16">
        <v>348</v>
      </c>
      <c r="C316" s="16" t="s">
        <v>62</v>
      </c>
    </row>
    <row r="317" spans="1:3">
      <c r="A317" s="16" t="s">
        <v>288</v>
      </c>
      <c r="B317" s="16">
        <v>350</v>
      </c>
      <c r="C317" s="16" t="s">
        <v>53</v>
      </c>
    </row>
    <row r="318" spans="1:3">
      <c r="A318" s="16" t="s">
        <v>288</v>
      </c>
      <c r="B318" s="16">
        <v>351</v>
      </c>
      <c r="C318" s="16" t="s">
        <v>53</v>
      </c>
    </row>
    <row r="319" spans="1:3">
      <c r="A319" s="16" t="s">
        <v>288</v>
      </c>
      <c r="B319" s="16">
        <v>352</v>
      </c>
      <c r="C319" s="16" t="s">
        <v>214</v>
      </c>
    </row>
    <row r="320" spans="1:3">
      <c r="A320" s="16" t="s">
        <v>288</v>
      </c>
      <c r="B320" s="16">
        <v>353</v>
      </c>
      <c r="C320" s="16" t="s">
        <v>53</v>
      </c>
    </row>
    <row r="321" spans="1:3">
      <c r="A321" s="16" t="s">
        <v>288</v>
      </c>
      <c r="B321" s="16">
        <v>354</v>
      </c>
      <c r="C321" s="16" t="s">
        <v>53</v>
      </c>
    </row>
    <row r="322" spans="1:3">
      <c r="A322" s="16" t="s">
        <v>288</v>
      </c>
      <c r="B322" s="16">
        <v>355</v>
      </c>
      <c r="C322" s="16" t="s">
        <v>53</v>
      </c>
    </row>
    <row r="323" spans="1:3">
      <c r="A323" s="16" t="s">
        <v>288</v>
      </c>
      <c r="B323" s="16">
        <v>356</v>
      </c>
      <c r="C323" s="16" t="s">
        <v>53</v>
      </c>
    </row>
    <row r="324" spans="1:3">
      <c r="A324" s="16" t="s">
        <v>288</v>
      </c>
      <c r="B324" s="16">
        <v>357</v>
      </c>
      <c r="C324" s="16" t="s">
        <v>53</v>
      </c>
    </row>
    <row r="325" spans="1:3">
      <c r="A325" s="16" t="s">
        <v>288</v>
      </c>
      <c r="B325" s="16">
        <v>358</v>
      </c>
      <c r="C325" s="16" t="s">
        <v>53</v>
      </c>
    </row>
    <row r="326" spans="1:3">
      <c r="A326" s="16" t="s">
        <v>288</v>
      </c>
      <c r="B326" s="16">
        <v>359</v>
      </c>
      <c r="C326" s="16" t="s">
        <v>53</v>
      </c>
    </row>
    <row r="327" spans="1:3">
      <c r="A327" s="16" t="s">
        <v>288</v>
      </c>
      <c r="B327" s="16">
        <v>360</v>
      </c>
      <c r="C327" s="16" t="s">
        <v>53</v>
      </c>
    </row>
    <row r="328" spans="1:3">
      <c r="A328" s="16" t="s">
        <v>288</v>
      </c>
      <c r="B328" s="16">
        <v>361</v>
      </c>
      <c r="C328" s="16" t="s">
        <v>53</v>
      </c>
    </row>
    <row r="329" spans="1:3">
      <c r="A329" s="16" t="s">
        <v>288</v>
      </c>
      <c r="B329" s="16">
        <v>362</v>
      </c>
      <c r="C329" s="16" t="s">
        <v>214</v>
      </c>
    </row>
    <row r="330" spans="1:3">
      <c r="A330" s="16" t="s">
        <v>288</v>
      </c>
      <c r="B330" s="16">
        <v>363</v>
      </c>
      <c r="C330" s="16" t="s">
        <v>214</v>
      </c>
    </row>
    <row r="331" spans="1:3">
      <c r="A331" s="16" t="s">
        <v>288</v>
      </c>
      <c r="B331" s="16">
        <v>364</v>
      </c>
      <c r="C331" s="16" t="s">
        <v>214</v>
      </c>
    </row>
    <row r="332" spans="1:3">
      <c r="A332" s="16" t="s">
        <v>288</v>
      </c>
      <c r="B332" s="16">
        <v>365</v>
      </c>
      <c r="C332" s="16" t="s">
        <v>214</v>
      </c>
    </row>
    <row r="333" spans="1:3">
      <c r="A333" s="16" t="s">
        <v>288</v>
      </c>
      <c r="B333" s="16">
        <v>366</v>
      </c>
      <c r="C333" s="16" t="s">
        <v>126</v>
      </c>
    </row>
    <row r="334" spans="1:3">
      <c r="A334" s="16" t="s">
        <v>288</v>
      </c>
      <c r="B334" s="16">
        <v>367</v>
      </c>
      <c r="C334" s="16" t="s">
        <v>62</v>
      </c>
    </row>
    <row r="335" spans="1:3">
      <c r="A335" s="16" t="s">
        <v>288</v>
      </c>
      <c r="B335" s="16">
        <v>368</v>
      </c>
      <c r="C335" s="16" t="s">
        <v>62</v>
      </c>
    </row>
    <row r="336" spans="1:3">
      <c r="A336" s="16" t="s">
        <v>288</v>
      </c>
      <c r="B336" s="16">
        <v>369</v>
      </c>
      <c r="C336" s="16" t="s">
        <v>91</v>
      </c>
    </row>
    <row r="337" spans="1:3">
      <c r="A337" s="16" t="s">
        <v>288</v>
      </c>
      <c r="B337" s="16">
        <v>371</v>
      </c>
      <c r="C337" s="16" t="s">
        <v>53</v>
      </c>
    </row>
    <row r="338" spans="1:3">
      <c r="A338" s="16" t="s">
        <v>288</v>
      </c>
      <c r="B338" s="16">
        <v>372</v>
      </c>
      <c r="C338" s="16" t="s">
        <v>214</v>
      </c>
    </row>
    <row r="339" spans="1:3">
      <c r="A339" s="16" t="s">
        <v>288</v>
      </c>
      <c r="B339" s="16">
        <v>373</v>
      </c>
      <c r="C339" s="16" t="s">
        <v>214</v>
      </c>
    </row>
    <row r="340" spans="1:3">
      <c r="A340" s="16" t="s">
        <v>288</v>
      </c>
      <c r="B340" s="16">
        <v>374</v>
      </c>
      <c r="C340" s="16" t="s">
        <v>53</v>
      </c>
    </row>
    <row r="341" spans="1:3">
      <c r="A341" s="16" t="s">
        <v>288</v>
      </c>
      <c r="B341" s="16">
        <v>375</v>
      </c>
      <c r="C341" s="16" t="s">
        <v>53</v>
      </c>
    </row>
    <row r="342" spans="1:3">
      <c r="A342" s="16" t="s">
        <v>288</v>
      </c>
      <c r="B342" s="16">
        <v>378</v>
      </c>
      <c r="C342" s="16" t="s">
        <v>52</v>
      </c>
    </row>
    <row r="343" spans="1:3">
      <c r="A343" s="16" t="s">
        <v>288</v>
      </c>
      <c r="B343" s="16">
        <v>379</v>
      </c>
      <c r="C343" s="16" t="s">
        <v>53</v>
      </c>
    </row>
    <row r="344" spans="1:3">
      <c r="A344" s="16" t="s">
        <v>288</v>
      </c>
      <c r="B344" s="16">
        <v>380</v>
      </c>
      <c r="C344" s="16" t="s">
        <v>53</v>
      </c>
    </row>
    <row r="345" spans="1:3">
      <c r="A345" s="16" t="s">
        <v>288</v>
      </c>
      <c r="B345" s="16">
        <v>381</v>
      </c>
      <c r="C345" s="16" t="s">
        <v>124</v>
      </c>
    </row>
    <row r="346" spans="1:3">
      <c r="A346" s="16" t="s">
        <v>288</v>
      </c>
      <c r="B346" s="16">
        <v>382</v>
      </c>
      <c r="C346" s="16" t="s">
        <v>53</v>
      </c>
    </row>
    <row r="347" spans="1:3">
      <c r="A347" s="16" t="s">
        <v>288</v>
      </c>
      <c r="B347" s="16">
        <v>383</v>
      </c>
      <c r="C347" s="16" t="s">
        <v>53</v>
      </c>
    </row>
    <row r="348" spans="1:3">
      <c r="A348" s="16" t="s">
        <v>288</v>
      </c>
      <c r="B348" s="16">
        <v>384</v>
      </c>
      <c r="C348" s="16" t="s">
        <v>124</v>
      </c>
    </row>
    <row r="349" spans="1:3">
      <c r="A349" s="16" t="s">
        <v>288</v>
      </c>
      <c r="B349" s="16">
        <v>385</v>
      </c>
      <c r="C349" s="16" t="s">
        <v>53</v>
      </c>
    </row>
    <row r="350" spans="1:3">
      <c r="A350" s="16" t="s">
        <v>288</v>
      </c>
      <c r="B350" s="16">
        <v>386</v>
      </c>
      <c r="C350" s="16" t="s">
        <v>53</v>
      </c>
    </row>
    <row r="351" spans="1:3">
      <c r="A351" s="16" t="s">
        <v>288</v>
      </c>
      <c r="B351" s="16">
        <v>387</v>
      </c>
      <c r="C351" s="16" t="s">
        <v>53</v>
      </c>
    </row>
    <row r="352" spans="1:3">
      <c r="A352" s="16" t="s">
        <v>288</v>
      </c>
      <c r="B352" s="16">
        <v>388</v>
      </c>
      <c r="C352" s="16" t="s">
        <v>124</v>
      </c>
    </row>
    <row r="353" spans="1:3">
      <c r="A353" s="16" t="s">
        <v>288</v>
      </c>
      <c r="B353" s="16">
        <v>392</v>
      </c>
      <c r="C353" s="16" t="s">
        <v>41</v>
      </c>
    </row>
    <row r="354" spans="1:3">
      <c r="A354" s="16" t="s">
        <v>288</v>
      </c>
      <c r="B354" s="16">
        <v>393</v>
      </c>
      <c r="C354" s="16" t="s">
        <v>41</v>
      </c>
    </row>
    <row r="355" spans="1:3">
      <c r="A355" s="16" t="s">
        <v>288</v>
      </c>
      <c r="B355" s="16">
        <v>394</v>
      </c>
      <c r="C355" s="16" t="s">
        <v>41</v>
      </c>
    </row>
    <row r="356" spans="1:3">
      <c r="A356" s="16" t="s">
        <v>288</v>
      </c>
      <c r="B356" s="16">
        <v>395</v>
      </c>
      <c r="C356" s="16" t="s">
        <v>41</v>
      </c>
    </row>
    <row r="357" spans="1:3">
      <c r="A357" s="16" t="s">
        <v>288</v>
      </c>
      <c r="B357" s="16">
        <v>396</v>
      </c>
      <c r="C357" s="16" t="s">
        <v>41</v>
      </c>
    </row>
    <row r="358" spans="1:3">
      <c r="A358" s="16" t="s">
        <v>288</v>
      </c>
      <c r="B358" s="16">
        <v>397</v>
      </c>
      <c r="C358" s="16" t="s">
        <v>41</v>
      </c>
    </row>
    <row r="359" spans="1:3">
      <c r="A359" s="16" t="s">
        <v>288</v>
      </c>
      <c r="B359" s="16">
        <v>398</v>
      </c>
      <c r="C359" s="16" t="s">
        <v>40</v>
      </c>
    </row>
    <row r="360" spans="1:3">
      <c r="A360" s="16" t="s">
        <v>288</v>
      </c>
      <c r="B360" s="16">
        <v>399</v>
      </c>
      <c r="C360" s="16" t="s">
        <v>43</v>
      </c>
    </row>
    <row r="361" spans="1:3">
      <c r="A361" s="16" t="s">
        <v>288</v>
      </c>
      <c r="B361" s="16">
        <v>400</v>
      </c>
      <c r="C361" s="16" t="s">
        <v>56</v>
      </c>
    </row>
    <row r="362" spans="1:3">
      <c r="A362" s="16" t="s">
        <v>288</v>
      </c>
      <c r="B362" s="16">
        <v>401</v>
      </c>
      <c r="C362" s="16" t="s">
        <v>40</v>
      </c>
    </row>
    <row r="363" spans="1:3">
      <c r="A363" s="16" t="s">
        <v>288</v>
      </c>
      <c r="B363" s="16">
        <v>402</v>
      </c>
      <c r="C363" s="16" t="s">
        <v>41</v>
      </c>
    </row>
    <row r="364" spans="1:3">
      <c r="A364" s="16" t="s">
        <v>288</v>
      </c>
      <c r="B364" s="16">
        <v>403</v>
      </c>
      <c r="C364" s="16" t="s">
        <v>40</v>
      </c>
    </row>
    <row r="365" spans="1:3">
      <c r="A365" s="16" t="s">
        <v>288</v>
      </c>
      <c r="B365" s="16">
        <v>404</v>
      </c>
      <c r="C365" s="16" t="s">
        <v>43</v>
      </c>
    </row>
    <row r="366" spans="1:3">
      <c r="A366" s="16" t="s">
        <v>288</v>
      </c>
      <c r="B366" s="16">
        <v>405</v>
      </c>
      <c r="C366" s="16" t="s">
        <v>59</v>
      </c>
    </row>
    <row r="367" spans="1:3">
      <c r="A367" s="16" t="s">
        <v>288</v>
      </c>
      <c r="B367" s="16">
        <v>406</v>
      </c>
      <c r="C367" s="16" t="s">
        <v>75</v>
      </c>
    </row>
    <row r="368" spans="1:3">
      <c r="A368" s="16" t="s">
        <v>288</v>
      </c>
      <c r="B368" s="16">
        <v>407</v>
      </c>
      <c r="C368" s="16" t="s">
        <v>44</v>
      </c>
    </row>
    <row r="369" spans="1:3">
      <c r="A369" s="16" t="s">
        <v>288</v>
      </c>
      <c r="B369" s="16">
        <v>408</v>
      </c>
      <c r="C369" s="16" t="s">
        <v>56</v>
      </c>
    </row>
    <row r="370" spans="1:3">
      <c r="A370" s="16" t="s">
        <v>288</v>
      </c>
      <c r="B370" s="16">
        <v>409</v>
      </c>
      <c r="C370" s="16" t="s">
        <v>56</v>
      </c>
    </row>
    <row r="371" spans="1:3">
      <c r="A371" s="16" t="s">
        <v>288</v>
      </c>
      <c r="B371" s="16">
        <v>410</v>
      </c>
      <c r="C371" s="16" t="s">
        <v>85</v>
      </c>
    </row>
    <row r="372" spans="1:3">
      <c r="A372" s="16" t="s">
        <v>288</v>
      </c>
      <c r="B372" s="16">
        <v>411</v>
      </c>
      <c r="C372" s="16" t="s">
        <v>46</v>
      </c>
    </row>
    <row r="373" spans="1:3">
      <c r="A373" s="16" t="s">
        <v>288</v>
      </c>
      <c r="B373" s="16">
        <v>412</v>
      </c>
      <c r="C373" s="16" t="s">
        <v>56</v>
      </c>
    </row>
    <row r="374" spans="1:3">
      <c r="A374" s="16" t="s">
        <v>288</v>
      </c>
      <c r="B374" s="16">
        <v>413</v>
      </c>
      <c r="C374" s="16" t="s">
        <v>41</v>
      </c>
    </row>
    <row r="375" spans="1:3">
      <c r="A375" s="16" t="s">
        <v>288</v>
      </c>
      <c r="B375" s="16">
        <v>414</v>
      </c>
      <c r="C375" s="16" t="s">
        <v>56</v>
      </c>
    </row>
    <row r="376" spans="1:3">
      <c r="A376" s="16" t="s">
        <v>288</v>
      </c>
      <c r="B376" s="16">
        <v>415</v>
      </c>
      <c r="C376" s="16" t="s">
        <v>41</v>
      </c>
    </row>
    <row r="377" spans="1:3">
      <c r="A377" s="16" t="s">
        <v>288</v>
      </c>
      <c r="B377" s="16">
        <v>416</v>
      </c>
      <c r="C377" s="16" t="s">
        <v>41</v>
      </c>
    </row>
    <row r="378" spans="1:3">
      <c r="A378" s="16" t="s">
        <v>288</v>
      </c>
      <c r="B378" s="16">
        <v>417</v>
      </c>
      <c r="C378" s="16" t="s">
        <v>41</v>
      </c>
    </row>
    <row r="379" spans="1:3">
      <c r="A379" s="16" t="s">
        <v>288</v>
      </c>
      <c r="B379" s="16">
        <v>418</v>
      </c>
      <c r="C379" s="16" t="s">
        <v>56</v>
      </c>
    </row>
    <row r="380" spans="1:3">
      <c r="A380" s="16" t="s">
        <v>288</v>
      </c>
      <c r="B380" s="16">
        <v>420</v>
      </c>
      <c r="C380" s="16" t="s">
        <v>91</v>
      </c>
    </row>
    <row r="381" spans="1:3">
      <c r="A381" s="16" t="s">
        <v>288</v>
      </c>
      <c r="B381" s="16">
        <v>422</v>
      </c>
      <c r="C381" s="16" t="s">
        <v>85</v>
      </c>
    </row>
    <row r="382" spans="1:3">
      <c r="A382" s="16" t="s">
        <v>288</v>
      </c>
      <c r="B382" s="16">
        <v>423</v>
      </c>
      <c r="C382" s="16" t="s">
        <v>71</v>
      </c>
    </row>
    <row r="383" spans="1:3">
      <c r="A383" s="16" t="s">
        <v>288</v>
      </c>
      <c r="B383" s="16">
        <v>424</v>
      </c>
      <c r="C383" s="16" t="s">
        <v>53</v>
      </c>
    </row>
    <row r="384" spans="1:3">
      <c r="A384" s="16" t="s">
        <v>288</v>
      </c>
      <c r="B384" s="16">
        <v>425</v>
      </c>
      <c r="C384" s="16" t="s">
        <v>85</v>
      </c>
    </row>
    <row r="385" spans="1:3">
      <c r="A385" s="16" t="s">
        <v>288</v>
      </c>
      <c r="B385" s="16">
        <v>428</v>
      </c>
      <c r="C385" s="16" t="s">
        <v>71</v>
      </c>
    </row>
    <row r="386" spans="1:3">
      <c r="A386" s="16" t="s">
        <v>288</v>
      </c>
      <c r="B386" s="16">
        <v>429</v>
      </c>
      <c r="C386" s="16" t="s">
        <v>85</v>
      </c>
    </row>
    <row r="387" spans="1:3">
      <c r="A387" s="16" t="s">
        <v>288</v>
      </c>
      <c r="B387" s="16">
        <v>430</v>
      </c>
      <c r="C387" s="16" t="s">
        <v>71</v>
      </c>
    </row>
    <row r="388" spans="1:3">
      <c r="A388" s="16" t="s">
        <v>288</v>
      </c>
      <c r="B388" s="16">
        <v>431</v>
      </c>
      <c r="C388" s="16" t="s">
        <v>85</v>
      </c>
    </row>
    <row r="389" spans="1:3">
      <c r="A389" s="16" t="s">
        <v>288</v>
      </c>
      <c r="B389" s="16">
        <v>432</v>
      </c>
      <c r="C389" s="16" t="s">
        <v>71</v>
      </c>
    </row>
    <row r="390" spans="1:3">
      <c r="A390" s="16" t="s">
        <v>288</v>
      </c>
      <c r="B390" s="16">
        <v>434</v>
      </c>
      <c r="C390" s="16" t="s">
        <v>127</v>
      </c>
    </row>
    <row r="391" spans="1:3">
      <c r="A391" s="16" t="s">
        <v>288</v>
      </c>
      <c r="B391" s="16">
        <v>436</v>
      </c>
      <c r="C391" s="16" t="s">
        <v>71</v>
      </c>
    </row>
    <row r="392" spans="1:3">
      <c r="A392" s="16" t="s">
        <v>288</v>
      </c>
      <c r="B392" s="16">
        <v>437</v>
      </c>
      <c r="C392" s="16" t="s">
        <v>71</v>
      </c>
    </row>
    <row r="393" spans="1:3">
      <c r="A393" s="16" t="s">
        <v>288</v>
      </c>
      <c r="B393" s="16">
        <v>438</v>
      </c>
      <c r="C393" s="16" t="s">
        <v>85</v>
      </c>
    </row>
    <row r="394" spans="1:3">
      <c r="A394" s="16" t="s">
        <v>288</v>
      </c>
      <c r="B394" s="16">
        <v>439</v>
      </c>
      <c r="C394" s="16" t="s">
        <v>51</v>
      </c>
    </row>
    <row r="395" spans="1:3">
      <c r="A395" s="16" t="s">
        <v>288</v>
      </c>
      <c r="B395" s="16">
        <v>440</v>
      </c>
      <c r="C395" s="16" t="s">
        <v>71</v>
      </c>
    </row>
    <row r="396" spans="1:3">
      <c r="A396" s="16" t="s">
        <v>288</v>
      </c>
      <c r="B396" s="16">
        <v>442</v>
      </c>
      <c r="C396" s="16" t="s">
        <v>53</v>
      </c>
    </row>
    <row r="397" spans="1:3">
      <c r="A397" s="16" t="s">
        <v>288</v>
      </c>
      <c r="B397" s="16">
        <v>443</v>
      </c>
      <c r="C397" s="16" t="s">
        <v>43</v>
      </c>
    </row>
    <row r="398" spans="1:3">
      <c r="A398" s="16" t="s">
        <v>288</v>
      </c>
      <c r="B398" s="16">
        <v>444</v>
      </c>
      <c r="C398" s="16" t="s">
        <v>43</v>
      </c>
    </row>
    <row r="399" spans="1:3">
      <c r="A399" s="16" t="s">
        <v>288</v>
      </c>
      <c r="B399" s="16">
        <v>445</v>
      </c>
      <c r="C399" s="16" t="s">
        <v>43</v>
      </c>
    </row>
    <row r="400" spans="1:3">
      <c r="A400" s="16" t="s">
        <v>288</v>
      </c>
      <c r="B400" s="16">
        <v>446</v>
      </c>
      <c r="C400" s="16" t="s">
        <v>43</v>
      </c>
    </row>
    <row r="401" spans="1:3">
      <c r="A401" s="16" t="s">
        <v>288</v>
      </c>
      <c r="B401" s="16">
        <v>447</v>
      </c>
      <c r="C401" s="16" t="s">
        <v>43</v>
      </c>
    </row>
    <row r="402" spans="1:3">
      <c r="A402" s="16" t="s">
        <v>288</v>
      </c>
      <c r="B402" s="16">
        <v>448</v>
      </c>
      <c r="C402" s="16" t="s">
        <v>53</v>
      </c>
    </row>
    <row r="403" spans="1:3">
      <c r="A403" s="16" t="s">
        <v>288</v>
      </c>
      <c r="B403" s="16">
        <v>449</v>
      </c>
      <c r="C403" s="16" t="s">
        <v>78</v>
      </c>
    </row>
    <row r="404" spans="1:3">
      <c r="A404" s="16" t="s">
        <v>288</v>
      </c>
      <c r="B404" s="16">
        <v>450</v>
      </c>
      <c r="C404" s="16" t="s">
        <v>91</v>
      </c>
    </row>
    <row r="405" spans="1:3">
      <c r="A405" s="16" t="s">
        <v>288</v>
      </c>
      <c r="B405" s="16">
        <v>452</v>
      </c>
      <c r="C405" s="16" t="s">
        <v>41</v>
      </c>
    </row>
    <row r="406" spans="1:3">
      <c r="A406" s="16" t="s">
        <v>288</v>
      </c>
      <c r="B406" s="16">
        <v>453</v>
      </c>
      <c r="C406" s="16" t="s">
        <v>56</v>
      </c>
    </row>
    <row r="407" spans="1:3">
      <c r="A407" s="16" t="s">
        <v>288</v>
      </c>
      <c r="B407" s="16">
        <v>454</v>
      </c>
      <c r="C407" s="16" t="s">
        <v>41</v>
      </c>
    </row>
    <row r="408" spans="1:3">
      <c r="A408" s="16" t="s">
        <v>288</v>
      </c>
      <c r="B408" s="16">
        <v>455</v>
      </c>
      <c r="C408" s="16" t="s">
        <v>41</v>
      </c>
    </row>
    <row r="409" spans="1:3">
      <c r="A409" s="16" t="s">
        <v>288</v>
      </c>
      <c r="B409" s="16">
        <v>456</v>
      </c>
      <c r="C409" s="16" t="s">
        <v>150</v>
      </c>
    </row>
    <row r="410" spans="1:3">
      <c r="A410" s="16" t="s">
        <v>288</v>
      </c>
      <c r="B410" s="16">
        <v>457</v>
      </c>
      <c r="C410" s="16" t="s">
        <v>41</v>
      </c>
    </row>
    <row r="411" spans="1:3">
      <c r="A411" s="16" t="s">
        <v>288</v>
      </c>
      <c r="B411" s="16">
        <v>458</v>
      </c>
      <c r="C411" s="16" t="s">
        <v>41</v>
      </c>
    </row>
    <row r="412" spans="1:3">
      <c r="A412" s="16" t="s">
        <v>288</v>
      </c>
      <c r="B412" s="16">
        <v>459</v>
      </c>
      <c r="C412" s="16" t="s">
        <v>43</v>
      </c>
    </row>
    <row r="413" spans="1:3">
      <c r="A413" s="16" t="s">
        <v>288</v>
      </c>
      <c r="B413" s="16">
        <v>460</v>
      </c>
      <c r="C413" s="16" t="s">
        <v>43</v>
      </c>
    </row>
    <row r="414" spans="1:3">
      <c r="A414" s="16" t="s">
        <v>288</v>
      </c>
      <c r="B414" s="16">
        <v>461</v>
      </c>
      <c r="C414" s="16" t="s">
        <v>43</v>
      </c>
    </row>
    <row r="415" spans="1:3">
      <c r="A415" s="16" t="s">
        <v>288</v>
      </c>
      <c r="B415" s="16">
        <v>462</v>
      </c>
      <c r="C415" s="16" t="s">
        <v>56</v>
      </c>
    </row>
    <row r="416" spans="1:3">
      <c r="A416" s="16" t="s">
        <v>288</v>
      </c>
      <c r="B416" s="16">
        <v>463</v>
      </c>
      <c r="C416" s="16" t="s">
        <v>46</v>
      </c>
    </row>
    <row r="417" spans="1:3">
      <c r="A417" s="16" t="s">
        <v>288</v>
      </c>
      <c r="B417" s="16">
        <v>464</v>
      </c>
      <c r="C417" s="16" t="s">
        <v>46</v>
      </c>
    </row>
    <row r="418" spans="1:3">
      <c r="A418" s="16" t="s">
        <v>288</v>
      </c>
      <c r="B418" s="16">
        <v>465</v>
      </c>
      <c r="C418" s="16" t="s">
        <v>40</v>
      </c>
    </row>
    <row r="419" spans="1:3">
      <c r="A419" s="16" t="s">
        <v>288</v>
      </c>
      <c r="B419" s="16">
        <v>471</v>
      </c>
      <c r="C419" s="16" t="s">
        <v>41</v>
      </c>
    </row>
    <row r="420" spans="1:3">
      <c r="A420" s="16" t="s">
        <v>288</v>
      </c>
      <c r="B420" s="16">
        <v>472</v>
      </c>
      <c r="C420" s="16" t="s">
        <v>46</v>
      </c>
    </row>
    <row r="421" spans="1:3">
      <c r="A421" s="16" t="s">
        <v>288</v>
      </c>
      <c r="B421" s="16">
        <v>478</v>
      </c>
      <c r="C421" s="16" t="s">
        <v>91</v>
      </c>
    </row>
    <row r="422" spans="1:3">
      <c r="A422" s="16" t="s">
        <v>288</v>
      </c>
      <c r="B422" s="16">
        <v>479</v>
      </c>
      <c r="C422" s="16" t="s">
        <v>85</v>
      </c>
    </row>
    <row r="423" spans="1:3">
      <c r="A423" s="16" t="s">
        <v>288</v>
      </c>
      <c r="B423" s="16">
        <v>480</v>
      </c>
      <c r="C423" s="16" t="s">
        <v>85</v>
      </c>
    </row>
    <row r="424" spans="1:3">
      <c r="A424" s="16" t="s">
        <v>288</v>
      </c>
      <c r="B424" s="16">
        <v>481</v>
      </c>
      <c r="C424" s="16" t="s">
        <v>85</v>
      </c>
    </row>
    <row r="425" spans="1:3">
      <c r="A425" s="16" t="s">
        <v>288</v>
      </c>
      <c r="B425" s="16">
        <v>483</v>
      </c>
      <c r="C425" s="16" t="s">
        <v>85</v>
      </c>
    </row>
    <row r="426" spans="1:3">
      <c r="A426" s="16" t="s">
        <v>288</v>
      </c>
      <c r="B426" s="16" t="s">
        <v>340</v>
      </c>
      <c r="C426" s="16" t="s">
        <v>43</v>
      </c>
    </row>
    <row r="427" spans="1:3">
      <c r="A427" s="16" t="s">
        <v>288</v>
      </c>
      <c r="B427" s="16" t="s">
        <v>338</v>
      </c>
      <c r="C427" s="16" t="s">
        <v>43</v>
      </c>
    </row>
    <row r="428" spans="1:3">
      <c r="A428" s="16" t="s">
        <v>288</v>
      </c>
      <c r="B428" s="16" t="s">
        <v>355</v>
      </c>
      <c r="C428" s="16" t="s">
        <v>43</v>
      </c>
    </row>
    <row r="429" spans="1:3">
      <c r="A429" s="16" t="s">
        <v>288</v>
      </c>
      <c r="B429" s="16" t="s">
        <v>341</v>
      </c>
      <c r="C429" s="16" t="s">
        <v>41</v>
      </c>
    </row>
    <row r="430" spans="1:3">
      <c r="A430" s="16" t="s">
        <v>288</v>
      </c>
      <c r="B430" s="16" t="s">
        <v>330</v>
      </c>
      <c r="C430" s="16" t="s">
        <v>41</v>
      </c>
    </row>
    <row r="431" spans="1:3">
      <c r="A431" s="16" t="s">
        <v>288</v>
      </c>
      <c r="B431" s="16" t="s">
        <v>339</v>
      </c>
      <c r="C431" s="16" t="s">
        <v>47</v>
      </c>
    </row>
    <row r="432" spans="1:3">
      <c r="A432" s="16" t="s">
        <v>288</v>
      </c>
      <c r="B432" s="16" t="s">
        <v>317</v>
      </c>
      <c r="C432" s="16" t="s">
        <v>41</v>
      </c>
    </row>
    <row r="433" spans="1:3">
      <c r="A433" s="16" t="s">
        <v>288</v>
      </c>
      <c r="B433" s="16" t="s">
        <v>388</v>
      </c>
      <c r="C433" s="16" t="s">
        <v>41</v>
      </c>
    </row>
    <row r="434" spans="1:3">
      <c r="A434" s="16" t="s">
        <v>288</v>
      </c>
      <c r="B434" s="16" t="s">
        <v>474</v>
      </c>
      <c r="C434" s="16" t="s">
        <v>41</v>
      </c>
    </row>
    <row r="435" spans="1:3">
      <c r="A435" s="16" t="s">
        <v>288</v>
      </c>
      <c r="B435" s="16" t="s">
        <v>436</v>
      </c>
      <c r="C435" s="16" t="s">
        <v>41</v>
      </c>
    </row>
    <row r="436" spans="1:3">
      <c r="A436" s="16" t="s">
        <v>288</v>
      </c>
      <c r="B436" s="16" t="s">
        <v>424</v>
      </c>
      <c r="C436" s="16" t="s">
        <v>41</v>
      </c>
    </row>
    <row r="437" spans="1:3">
      <c r="A437" s="16" t="s">
        <v>288</v>
      </c>
      <c r="B437" s="16" t="s">
        <v>437</v>
      </c>
      <c r="C437" s="16" t="s">
        <v>41</v>
      </c>
    </row>
    <row r="438" spans="1:3">
      <c r="A438" s="16" t="s">
        <v>288</v>
      </c>
      <c r="B438" s="16" t="s">
        <v>425</v>
      </c>
      <c r="C438" s="16" t="s">
        <v>41</v>
      </c>
    </row>
    <row r="439" spans="1:3">
      <c r="A439" s="16" t="s">
        <v>288</v>
      </c>
      <c r="B439" s="16" t="s">
        <v>392</v>
      </c>
      <c r="C439" s="16" t="s">
        <v>41</v>
      </c>
    </row>
    <row r="440" spans="1:3">
      <c r="A440" s="16" t="s">
        <v>288</v>
      </c>
      <c r="B440" s="16" t="s">
        <v>396</v>
      </c>
      <c r="C440" s="16" t="s">
        <v>88</v>
      </c>
    </row>
    <row r="441" spans="1:3">
      <c r="A441" s="16" t="s">
        <v>288</v>
      </c>
      <c r="B441" s="16" t="s">
        <v>315</v>
      </c>
      <c r="C441" s="16" t="s">
        <v>41</v>
      </c>
    </row>
    <row r="442" spans="1:3">
      <c r="A442" s="16" t="s">
        <v>288</v>
      </c>
      <c r="B442" s="16" t="s">
        <v>395</v>
      </c>
      <c r="C442" s="16" t="s">
        <v>47</v>
      </c>
    </row>
    <row r="443" spans="1:3">
      <c r="A443" s="16" t="s">
        <v>288</v>
      </c>
      <c r="B443" s="16" t="s">
        <v>321</v>
      </c>
      <c r="C443" s="16" t="s">
        <v>53</v>
      </c>
    </row>
    <row r="444" spans="1:3">
      <c r="A444" s="16" t="s">
        <v>288</v>
      </c>
      <c r="B444" s="16" t="s">
        <v>466</v>
      </c>
      <c r="C444" s="16" t="s">
        <v>43</v>
      </c>
    </row>
    <row r="445" spans="1:3">
      <c r="A445" s="16" t="s">
        <v>288</v>
      </c>
      <c r="B445" s="16" t="s">
        <v>348</v>
      </c>
      <c r="C445" s="16" t="s">
        <v>53</v>
      </c>
    </row>
    <row r="446" spans="1:3">
      <c r="A446" s="16" t="s">
        <v>288</v>
      </c>
      <c r="B446" s="16" t="s">
        <v>432</v>
      </c>
      <c r="C446" s="16" t="s">
        <v>62</v>
      </c>
    </row>
    <row r="447" spans="1:3">
      <c r="A447" s="16" t="s">
        <v>288</v>
      </c>
      <c r="B447" s="16" t="s">
        <v>344</v>
      </c>
      <c r="C447" s="16" t="s">
        <v>53</v>
      </c>
    </row>
    <row r="448" spans="1:3">
      <c r="A448" s="16" t="s">
        <v>288</v>
      </c>
      <c r="B448" s="16" t="s">
        <v>364</v>
      </c>
      <c r="C448" s="16" t="s">
        <v>53</v>
      </c>
    </row>
    <row r="449" spans="1:3">
      <c r="A449" s="16" t="s">
        <v>288</v>
      </c>
      <c r="B449" s="16" t="s">
        <v>462</v>
      </c>
      <c r="C449" s="16" t="s">
        <v>53</v>
      </c>
    </row>
    <row r="450" spans="1:3">
      <c r="A450" s="16" t="s">
        <v>288</v>
      </c>
      <c r="B450" s="16" t="s">
        <v>427</v>
      </c>
      <c r="C450" s="16" t="s">
        <v>62</v>
      </c>
    </row>
    <row r="451" spans="1:3">
      <c r="A451" s="16" t="s">
        <v>288</v>
      </c>
      <c r="B451" s="16" t="s">
        <v>461</v>
      </c>
      <c r="C451" s="16" t="s">
        <v>41</v>
      </c>
    </row>
    <row r="452" spans="1:3">
      <c r="A452" s="16" t="s">
        <v>288</v>
      </c>
      <c r="B452" s="16" t="s">
        <v>441</v>
      </c>
      <c r="C452" s="16" t="s">
        <v>43</v>
      </c>
    </row>
    <row r="453" spans="1:3">
      <c r="A453" s="16" t="s">
        <v>288</v>
      </c>
      <c r="B453" s="16" t="s">
        <v>439</v>
      </c>
      <c r="C453" s="16" t="s">
        <v>41</v>
      </c>
    </row>
    <row r="454" spans="1:3">
      <c r="A454" s="16" t="s">
        <v>288</v>
      </c>
      <c r="B454" s="16" t="s">
        <v>363</v>
      </c>
      <c r="C454" s="16" t="s">
        <v>41</v>
      </c>
    </row>
    <row r="455" spans="1:3">
      <c r="A455" s="16" t="s">
        <v>288</v>
      </c>
      <c r="B455" s="16" t="s">
        <v>307</v>
      </c>
      <c r="C455" s="16" t="s">
        <v>53</v>
      </c>
    </row>
    <row r="456" spans="1:3">
      <c r="A456" s="16" t="s">
        <v>288</v>
      </c>
      <c r="B456" s="16" t="s">
        <v>345</v>
      </c>
      <c r="C456" s="16" t="s">
        <v>41</v>
      </c>
    </row>
    <row r="457" spans="1:3">
      <c r="A457" s="16" t="s">
        <v>288</v>
      </c>
      <c r="B457" s="16" t="s">
        <v>326</v>
      </c>
      <c r="C457" s="16" t="s">
        <v>41</v>
      </c>
    </row>
    <row r="458" spans="1:3">
      <c r="A458" s="16" t="s">
        <v>288</v>
      </c>
      <c r="B458" s="16" t="s">
        <v>310</v>
      </c>
      <c r="C458" s="16" t="s">
        <v>41</v>
      </c>
    </row>
    <row r="459" spans="1:3">
      <c r="A459" s="16" t="s">
        <v>288</v>
      </c>
      <c r="B459" s="16" t="s">
        <v>369</v>
      </c>
      <c r="C459" s="16" t="s">
        <v>41</v>
      </c>
    </row>
    <row r="460" spans="1:3">
      <c r="A460" s="16" t="s">
        <v>288</v>
      </c>
      <c r="B460" s="16" t="s">
        <v>370</v>
      </c>
      <c r="C460" s="16" t="s">
        <v>41</v>
      </c>
    </row>
    <row r="461" spans="1:3">
      <c r="A461" s="16" t="s">
        <v>288</v>
      </c>
      <c r="B461" s="16" t="s">
        <v>371</v>
      </c>
      <c r="C461" s="16" t="s">
        <v>41</v>
      </c>
    </row>
    <row r="462" spans="1:3">
      <c r="A462" s="16" t="s">
        <v>288</v>
      </c>
      <c r="B462" s="16" t="s">
        <v>428</v>
      </c>
      <c r="C462" s="16" t="s">
        <v>41</v>
      </c>
    </row>
    <row r="463" spans="1:3">
      <c r="A463" s="16" t="s">
        <v>288</v>
      </c>
      <c r="B463" s="16" t="s">
        <v>412</v>
      </c>
      <c r="C463" s="16" t="s">
        <v>41</v>
      </c>
    </row>
    <row r="464" spans="1:3">
      <c r="A464" s="16" t="s">
        <v>288</v>
      </c>
      <c r="B464" s="16" t="s">
        <v>324</v>
      </c>
      <c r="C464" s="16" t="s">
        <v>41</v>
      </c>
    </row>
    <row r="465" spans="1:3">
      <c r="A465" s="16" t="s">
        <v>288</v>
      </c>
      <c r="B465" s="16" t="s">
        <v>316</v>
      </c>
      <c r="C465" s="16" t="s">
        <v>53</v>
      </c>
    </row>
    <row r="466" spans="1:3">
      <c r="A466" s="16" t="s">
        <v>288</v>
      </c>
      <c r="B466" s="16" t="s">
        <v>335</v>
      </c>
      <c r="C466" s="16" t="s">
        <v>41</v>
      </c>
    </row>
    <row r="467" spans="1:3">
      <c r="A467" s="16" t="s">
        <v>288</v>
      </c>
      <c r="B467" s="16" t="s">
        <v>336</v>
      </c>
      <c r="C467" s="16" t="s">
        <v>41</v>
      </c>
    </row>
    <row r="468" spans="1:3">
      <c r="A468" s="16" t="s">
        <v>288</v>
      </c>
      <c r="B468" s="16" t="s">
        <v>337</v>
      </c>
      <c r="C468" s="16" t="s">
        <v>41</v>
      </c>
    </row>
    <row r="469" spans="1:3">
      <c r="A469" s="16" t="s">
        <v>288</v>
      </c>
      <c r="B469" s="16" t="s">
        <v>346</v>
      </c>
      <c r="C469" s="16" t="s">
        <v>41</v>
      </c>
    </row>
    <row r="470" spans="1:3">
      <c r="A470" s="16" t="s">
        <v>288</v>
      </c>
      <c r="B470" s="16" t="s">
        <v>343</v>
      </c>
      <c r="C470" s="16" t="s">
        <v>53</v>
      </c>
    </row>
    <row r="471" spans="1:3">
      <c r="A471" s="16" t="s">
        <v>288</v>
      </c>
      <c r="B471" s="16" t="s">
        <v>366</v>
      </c>
      <c r="C471" s="16" t="s">
        <v>78</v>
      </c>
    </row>
    <row r="472" spans="1:3">
      <c r="A472" s="16" t="s">
        <v>288</v>
      </c>
      <c r="B472" s="16" t="s">
        <v>442</v>
      </c>
      <c r="C472" s="16" t="s">
        <v>43</v>
      </c>
    </row>
    <row r="473" spans="1:3">
      <c r="A473" s="16" t="s">
        <v>288</v>
      </c>
      <c r="B473" s="16" t="s">
        <v>443</v>
      </c>
      <c r="C473" s="16" t="s">
        <v>43</v>
      </c>
    </row>
    <row r="474" spans="1:3">
      <c r="A474" s="16" t="s">
        <v>288</v>
      </c>
      <c r="B474" s="16" t="s">
        <v>413</v>
      </c>
      <c r="C474" s="16" t="s">
        <v>85</v>
      </c>
    </row>
    <row r="475" spans="1:3">
      <c r="A475" s="16" t="s">
        <v>288</v>
      </c>
      <c r="B475" s="16" t="s">
        <v>302</v>
      </c>
      <c r="C475" s="16" t="s">
        <v>43</v>
      </c>
    </row>
    <row r="476" spans="1:3">
      <c r="A476" s="16" t="s">
        <v>288</v>
      </c>
      <c r="B476" s="16" t="s">
        <v>294</v>
      </c>
      <c r="C476" s="16" t="s">
        <v>43</v>
      </c>
    </row>
    <row r="477" spans="1:3">
      <c r="A477" s="16" t="s">
        <v>288</v>
      </c>
      <c r="B477" s="16" t="s">
        <v>325</v>
      </c>
      <c r="C477" s="16" t="s">
        <v>66</v>
      </c>
    </row>
    <row r="478" spans="1:3">
      <c r="A478" s="16" t="s">
        <v>288</v>
      </c>
      <c r="B478" s="16" t="s">
        <v>334</v>
      </c>
      <c r="C478" s="16" t="s">
        <v>66</v>
      </c>
    </row>
    <row r="479" spans="1:3">
      <c r="A479" s="16" t="s">
        <v>288</v>
      </c>
      <c r="B479" s="16" t="s">
        <v>414</v>
      </c>
      <c r="C479" s="16" t="s">
        <v>124</v>
      </c>
    </row>
    <row r="480" spans="1:3">
      <c r="A480" s="16" t="s">
        <v>288</v>
      </c>
      <c r="B480" s="16" t="s">
        <v>387</v>
      </c>
      <c r="C480" s="16" t="s">
        <v>124</v>
      </c>
    </row>
    <row r="481" spans="1:3">
      <c r="A481" s="16" t="s">
        <v>288</v>
      </c>
      <c r="B481" s="16" t="s">
        <v>401</v>
      </c>
      <c r="C481" s="16" t="s">
        <v>43</v>
      </c>
    </row>
    <row r="482" spans="1:3">
      <c r="A482" s="16" t="s">
        <v>288</v>
      </c>
      <c r="B482" s="16" t="s">
        <v>440</v>
      </c>
      <c r="C482" s="16" t="s">
        <v>43</v>
      </c>
    </row>
    <row r="483" spans="1:3">
      <c r="A483" s="16" t="s">
        <v>288</v>
      </c>
      <c r="B483" s="16" t="s">
        <v>475</v>
      </c>
      <c r="C483" s="16" t="s">
        <v>85</v>
      </c>
    </row>
    <row r="484" spans="1:3">
      <c r="A484" s="16" t="s">
        <v>288</v>
      </c>
      <c r="B484" s="16" t="s">
        <v>411</v>
      </c>
      <c r="C484" s="16" t="s">
        <v>41</v>
      </c>
    </row>
    <row r="485" spans="1:3">
      <c r="A485" s="16" t="s">
        <v>288</v>
      </c>
      <c r="B485" s="16" t="s">
        <v>444</v>
      </c>
      <c r="C485" s="16" t="s">
        <v>71</v>
      </c>
    </row>
    <row r="486" spans="1:3">
      <c r="A486" s="16" t="s">
        <v>288</v>
      </c>
      <c r="B486" s="16" t="s">
        <v>435</v>
      </c>
      <c r="C486" s="16" t="s">
        <v>71</v>
      </c>
    </row>
    <row r="487" spans="1:3">
      <c r="A487" s="16" t="s">
        <v>288</v>
      </c>
      <c r="B487" s="16" t="s">
        <v>386</v>
      </c>
      <c r="C487" s="16" t="s">
        <v>53</v>
      </c>
    </row>
    <row r="488" spans="1:3">
      <c r="A488" s="16" t="s">
        <v>288</v>
      </c>
      <c r="B488" s="16" t="s">
        <v>471</v>
      </c>
      <c r="C488" s="16" t="s">
        <v>91</v>
      </c>
    </row>
    <row r="489" spans="1:3">
      <c r="A489" s="16" t="s">
        <v>288</v>
      </c>
      <c r="B489" s="16" t="s">
        <v>433</v>
      </c>
      <c r="C489" s="16" t="s">
        <v>59</v>
      </c>
    </row>
    <row r="490" spans="1:3">
      <c r="A490" s="16" t="s">
        <v>288</v>
      </c>
      <c r="B490" s="16" t="s">
        <v>305</v>
      </c>
      <c r="C490" s="16" t="s">
        <v>46</v>
      </c>
    </row>
    <row r="491" spans="1:3">
      <c r="A491" s="16" t="s">
        <v>288</v>
      </c>
      <c r="B491" s="16" t="s">
        <v>306</v>
      </c>
      <c r="C491" s="16" t="s">
        <v>53</v>
      </c>
    </row>
    <row r="492" spans="1:3">
      <c r="A492" s="16" t="s">
        <v>288</v>
      </c>
      <c r="B492" s="16" t="s">
        <v>312</v>
      </c>
      <c r="C492" s="16" t="s">
        <v>41</v>
      </c>
    </row>
    <row r="493" spans="1:3">
      <c r="A493" s="16" t="s">
        <v>288</v>
      </c>
      <c r="B493" s="16" t="s">
        <v>313</v>
      </c>
      <c r="C493" s="16" t="s">
        <v>53</v>
      </c>
    </row>
    <row r="494" spans="1:3">
      <c r="A494" s="16" t="s">
        <v>288</v>
      </c>
      <c r="B494" s="16" t="s">
        <v>314</v>
      </c>
      <c r="C494" s="16" t="s">
        <v>41</v>
      </c>
    </row>
    <row r="495" spans="1:3">
      <c r="A495" s="16" t="s">
        <v>288</v>
      </c>
      <c r="B495" s="16" t="s">
        <v>407</v>
      </c>
      <c r="C495" s="16" t="s">
        <v>41</v>
      </c>
    </row>
    <row r="496" spans="1:3">
      <c r="A496" s="16" t="s">
        <v>288</v>
      </c>
      <c r="B496" s="16" t="s">
        <v>367</v>
      </c>
      <c r="C496" s="16" t="s">
        <v>45</v>
      </c>
    </row>
    <row r="497" spans="1:3">
      <c r="A497" s="16" t="s">
        <v>288</v>
      </c>
      <c r="B497" s="16" t="s">
        <v>397</v>
      </c>
      <c r="C497" s="16" t="s">
        <v>41</v>
      </c>
    </row>
    <row r="498" spans="1:3">
      <c r="A498" s="16" t="s">
        <v>288</v>
      </c>
      <c r="B498" s="16" t="s">
        <v>430</v>
      </c>
      <c r="C498" s="16" t="s">
        <v>43</v>
      </c>
    </row>
    <row r="499" spans="1:3">
      <c r="A499" s="16" t="s">
        <v>288</v>
      </c>
      <c r="B499" s="16" t="s">
        <v>295</v>
      </c>
      <c r="C499" s="16" t="s">
        <v>43</v>
      </c>
    </row>
    <row r="500" spans="1:3">
      <c r="A500" s="16" t="s">
        <v>288</v>
      </c>
      <c r="B500" s="16" t="s">
        <v>308</v>
      </c>
      <c r="C500" s="16" t="s">
        <v>41</v>
      </c>
    </row>
    <row r="501" spans="1:3">
      <c r="A501" s="16" t="s">
        <v>288</v>
      </c>
      <c r="B501" s="16" t="s">
        <v>309</v>
      </c>
      <c r="C501" s="16" t="s">
        <v>41</v>
      </c>
    </row>
    <row r="502" spans="1:3">
      <c r="A502" s="16" t="s">
        <v>288</v>
      </c>
      <c r="B502" s="16" t="s">
        <v>297</v>
      </c>
      <c r="C502" s="16" t="s">
        <v>41</v>
      </c>
    </row>
    <row r="503" spans="1:3">
      <c r="A503" s="16" t="s">
        <v>288</v>
      </c>
      <c r="B503" s="16" t="s">
        <v>410</v>
      </c>
      <c r="C503" s="16" t="s">
        <v>41</v>
      </c>
    </row>
    <row r="504" spans="1:3">
      <c r="A504" s="16" t="s">
        <v>288</v>
      </c>
      <c r="B504" s="16" t="s">
        <v>422</v>
      </c>
      <c r="C504" s="16" t="s">
        <v>41</v>
      </c>
    </row>
    <row r="505" spans="1:3">
      <c r="A505" s="16" t="s">
        <v>288</v>
      </c>
      <c r="B505" s="16" t="s">
        <v>380</v>
      </c>
      <c r="C505" s="16" t="s">
        <v>148</v>
      </c>
    </row>
    <row r="506" spans="1:3">
      <c r="A506" s="16" t="s">
        <v>288</v>
      </c>
      <c r="B506" s="16" t="s">
        <v>429</v>
      </c>
      <c r="C506" s="16" t="s">
        <v>43</v>
      </c>
    </row>
    <row r="507" spans="1:3">
      <c r="A507" s="16" t="s">
        <v>288</v>
      </c>
      <c r="B507" s="16" t="s">
        <v>372</v>
      </c>
      <c r="C507" s="16" t="s">
        <v>43</v>
      </c>
    </row>
    <row r="508" spans="1:3">
      <c r="A508" s="16" t="s">
        <v>288</v>
      </c>
      <c r="B508" s="16" t="s">
        <v>420</v>
      </c>
      <c r="C508" s="16" t="s">
        <v>41</v>
      </c>
    </row>
    <row r="509" spans="1:3">
      <c r="A509" s="16" t="s">
        <v>288</v>
      </c>
      <c r="B509" s="16" t="s">
        <v>296</v>
      </c>
      <c r="C509" s="16" t="s">
        <v>41</v>
      </c>
    </row>
    <row r="510" spans="1:3">
      <c r="A510" s="16" t="s">
        <v>288</v>
      </c>
      <c r="B510" s="16" t="s">
        <v>331</v>
      </c>
      <c r="C510" s="16" t="s">
        <v>41</v>
      </c>
    </row>
    <row r="511" spans="1:3">
      <c r="A511" s="16" t="s">
        <v>288</v>
      </c>
      <c r="B511" s="16" t="s">
        <v>398</v>
      </c>
      <c r="C511" s="16" t="s">
        <v>43</v>
      </c>
    </row>
    <row r="512" spans="1:3">
      <c r="A512" s="16" t="s">
        <v>288</v>
      </c>
      <c r="B512" s="16" t="s">
        <v>403</v>
      </c>
      <c r="C512" s="16" t="s">
        <v>43</v>
      </c>
    </row>
    <row r="513" spans="1:3">
      <c r="A513" s="16" t="s">
        <v>288</v>
      </c>
      <c r="B513" s="16" t="s">
        <v>394</v>
      </c>
      <c r="C513" s="16" t="s">
        <v>43</v>
      </c>
    </row>
    <row r="514" spans="1:3">
      <c r="A514" s="16" t="s">
        <v>288</v>
      </c>
      <c r="B514" s="16" t="s">
        <v>463</v>
      </c>
      <c r="C514" s="16" t="s">
        <v>164</v>
      </c>
    </row>
    <row r="515" spans="1:3">
      <c r="A515" s="16" t="s">
        <v>288</v>
      </c>
      <c r="B515" s="16" t="s">
        <v>470</v>
      </c>
      <c r="C515" s="16" t="s">
        <v>164</v>
      </c>
    </row>
    <row r="516" spans="1:3">
      <c r="A516" s="16" t="s">
        <v>288</v>
      </c>
      <c r="B516" s="16" t="s">
        <v>468</v>
      </c>
      <c r="C516" s="16" t="s">
        <v>164</v>
      </c>
    </row>
    <row r="517" spans="1:3">
      <c r="A517" s="16" t="s">
        <v>288</v>
      </c>
      <c r="B517" s="16" t="s">
        <v>415</v>
      </c>
      <c r="C517" s="16" t="s">
        <v>164</v>
      </c>
    </row>
    <row r="518" spans="1:3">
      <c r="A518" s="16" t="s">
        <v>288</v>
      </c>
      <c r="B518" s="16" t="s">
        <v>457</v>
      </c>
      <c r="C518" s="16" t="s">
        <v>39</v>
      </c>
    </row>
    <row r="519" spans="1:3">
      <c r="A519" s="16" t="s">
        <v>288</v>
      </c>
      <c r="B519" s="16" t="s">
        <v>375</v>
      </c>
      <c r="C519" s="16" t="s">
        <v>43</v>
      </c>
    </row>
    <row r="520" spans="1:3">
      <c r="A520" s="16" t="s">
        <v>288</v>
      </c>
      <c r="B520" s="16" t="s">
        <v>290</v>
      </c>
      <c r="C520" s="16" t="s">
        <v>43</v>
      </c>
    </row>
    <row r="521" spans="1:3">
      <c r="A521" s="16" t="s">
        <v>288</v>
      </c>
      <c r="B521" s="16" t="s">
        <v>376</v>
      </c>
      <c r="C521" s="16" t="s">
        <v>41</v>
      </c>
    </row>
    <row r="522" spans="1:3">
      <c r="A522" s="16" t="s">
        <v>288</v>
      </c>
      <c r="B522" s="16" t="s">
        <v>298</v>
      </c>
      <c r="C522" s="16" t="s">
        <v>41</v>
      </c>
    </row>
    <row r="523" spans="1:3">
      <c r="A523" s="16" t="s">
        <v>288</v>
      </c>
      <c r="B523" s="16" t="s">
        <v>311</v>
      </c>
      <c r="C523" s="16" t="s">
        <v>41</v>
      </c>
    </row>
    <row r="524" spans="1:3">
      <c r="A524" s="16" t="s">
        <v>288</v>
      </c>
      <c r="B524" s="16" t="s">
        <v>291</v>
      </c>
      <c r="C524" s="16" t="s">
        <v>41</v>
      </c>
    </row>
    <row r="525" spans="1:3">
      <c r="A525" s="16" t="s">
        <v>288</v>
      </c>
      <c r="B525" s="16" t="s">
        <v>320</v>
      </c>
      <c r="C525" s="16" t="s">
        <v>41</v>
      </c>
    </row>
    <row r="526" spans="1:3">
      <c r="A526" s="16" t="s">
        <v>288</v>
      </c>
      <c r="B526" s="16" t="s">
        <v>322</v>
      </c>
      <c r="C526" s="16" t="s">
        <v>41</v>
      </c>
    </row>
    <row r="527" spans="1:3">
      <c r="A527" s="16" t="s">
        <v>288</v>
      </c>
      <c r="B527" s="16" t="s">
        <v>323</v>
      </c>
      <c r="C527" s="16" t="s">
        <v>41</v>
      </c>
    </row>
    <row r="528" spans="1:3">
      <c r="A528" s="16" t="s">
        <v>288</v>
      </c>
      <c r="B528" s="16" t="s">
        <v>356</v>
      </c>
      <c r="C528" s="16" t="s">
        <v>39</v>
      </c>
    </row>
    <row r="529" spans="1:3">
      <c r="A529" s="16" t="s">
        <v>288</v>
      </c>
      <c r="B529" s="16" t="s">
        <v>332</v>
      </c>
      <c r="C529" s="16" t="s">
        <v>41</v>
      </c>
    </row>
    <row r="530" spans="1:3">
      <c r="A530" s="16" t="s">
        <v>288</v>
      </c>
      <c r="B530" s="16" t="s">
        <v>333</v>
      </c>
      <c r="C530" s="16" t="s">
        <v>53</v>
      </c>
    </row>
    <row r="531" spans="1:3">
      <c r="A531" s="16" t="s">
        <v>288</v>
      </c>
      <c r="B531" s="16" t="s">
        <v>329</v>
      </c>
      <c r="C531" s="16" t="s">
        <v>124</v>
      </c>
    </row>
    <row r="532" spans="1:3">
      <c r="A532" s="16" t="s">
        <v>288</v>
      </c>
      <c r="B532" s="16" t="s">
        <v>383</v>
      </c>
      <c r="C532" s="16" t="s">
        <v>124</v>
      </c>
    </row>
    <row r="533" spans="1:3">
      <c r="A533" s="16" t="s">
        <v>288</v>
      </c>
      <c r="B533" s="16" t="s">
        <v>384</v>
      </c>
      <c r="C533" s="16" t="s">
        <v>124</v>
      </c>
    </row>
    <row r="534" spans="1:3">
      <c r="A534" s="16" t="s">
        <v>288</v>
      </c>
      <c r="B534" s="16" t="s">
        <v>460</v>
      </c>
      <c r="C534" s="16" t="s">
        <v>124</v>
      </c>
    </row>
    <row r="535" spans="1:3">
      <c r="A535" s="16" t="s">
        <v>288</v>
      </c>
      <c r="B535" s="16" t="s">
        <v>416</v>
      </c>
      <c r="C535" s="16" t="s">
        <v>43</v>
      </c>
    </row>
    <row r="536" spans="1:3">
      <c r="A536" s="16" t="s">
        <v>288</v>
      </c>
      <c r="B536" s="16" t="s">
        <v>446</v>
      </c>
      <c r="C536" s="16" t="s">
        <v>43</v>
      </c>
    </row>
    <row r="537" spans="1:3">
      <c r="A537" s="16" t="s">
        <v>288</v>
      </c>
      <c r="B537" s="16" t="s">
        <v>447</v>
      </c>
      <c r="C537" s="16" t="s">
        <v>43</v>
      </c>
    </row>
    <row r="538" spans="1:3">
      <c r="A538" s="16" t="s">
        <v>288</v>
      </c>
      <c r="B538" s="16" t="s">
        <v>434</v>
      </c>
      <c r="C538" s="16" t="s">
        <v>43</v>
      </c>
    </row>
    <row r="539" spans="1:3">
      <c r="A539" s="16" t="s">
        <v>288</v>
      </c>
      <c r="B539" s="16" t="s">
        <v>459</v>
      </c>
      <c r="C539" s="16" t="s">
        <v>52</v>
      </c>
    </row>
    <row r="540" spans="1:3">
      <c r="A540" s="16" t="s">
        <v>288</v>
      </c>
      <c r="B540" s="16" t="s">
        <v>455</v>
      </c>
      <c r="C540" s="16" t="s">
        <v>53</v>
      </c>
    </row>
    <row r="541" spans="1:3">
      <c r="A541" s="16" t="s">
        <v>288</v>
      </c>
      <c r="B541" s="16" t="s">
        <v>464</v>
      </c>
      <c r="C541" s="16" t="s">
        <v>53</v>
      </c>
    </row>
    <row r="542" spans="1:3">
      <c r="A542" s="16" t="s">
        <v>288</v>
      </c>
      <c r="B542" s="16" t="s">
        <v>417</v>
      </c>
      <c r="C542" s="16" t="s">
        <v>41</v>
      </c>
    </row>
    <row r="543" spans="1:3">
      <c r="A543" s="16" t="s">
        <v>288</v>
      </c>
      <c r="B543" s="16" t="s">
        <v>408</v>
      </c>
      <c r="C543" s="16" t="s">
        <v>53</v>
      </c>
    </row>
    <row r="544" spans="1:3">
      <c r="A544" s="16" t="s">
        <v>288</v>
      </c>
      <c r="B544" s="16" t="s">
        <v>368</v>
      </c>
      <c r="C544" s="16" t="s">
        <v>41</v>
      </c>
    </row>
    <row r="545" spans="1:3">
      <c r="A545" s="16" t="s">
        <v>288</v>
      </c>
      <c r="B545" s="16" t="s">
        <v>448</v>
      </c>
      <c r="C545" s="16" t="s">
        <v>59</v>
      </c>
    </row>
    <row r="546" spans="1:3">
      <c r="A546" s="16" t="s">
        <v>288</v>
      </c>
      <c r="B546" s="16" t="s">
        <v>449</v>
      </c>
      <c r="C546" s="16" t="s">
        <v>41</v>
      </c>
    </row>
    <row r="547" spans="1:3">
      <c r="A547" s="16" t="s">
        <v>288</v>
      </c>
      <c r="B547" s="16" t="s">
        <v>365</v>
      </c>
      <c r="C547" s="16" t="s">
        <v>56</v>
      </c>
    </row>
    <row r="548" spans="1:3">
      <c r="A548" s="16" t="s">
        <v>288</v>
      </c>
      <c r="B548" s="16" t="s">
        <v>347</v>
      </c>
      <c r="C548" s="16" t="s">
        <v>41</v>
      </c>
    </row>
    <row r="549" spans="1:3">
      <c r="A549" s="16" t="s">
        <v>288</v>
      </c>
      <c r="B549" s="16" t="s">
        <v>393</v>
      </c>
      <c r="C549" s="16" t="s">
        <v>53</v>
      </c>
    </row>
    <row r="550" spans="1:3">
      <c r="A550" s="16" t="s">
        <v>288</v>
      </c>
      <c r="B550" s="16" t="s">
        <v>405</v>
      </c>
      <c r="C550" s="16" t="s">
        <v>53</v>
      </c>
    </row>
    <row r="551" spans="1:3">
      <c r="A551" s="16" t="s">
        <v>288</v>
      </c>
      <c r="B551" s="16" t="s">
        <v>318</v>
      </c>
      <c r="C551" s="16" t="s">
        <v>71</v>
      </c>
    </row>
    <row r="552" spans="1:3">
      <c r="A552" s="16" t="s">
        <v>288</v>
      </c>
      <c r="B552" s="16" t="s">
        <v>319</v>
      </c>
      <c r="C552" s="16" t="s">
        <v>71</v>
      </c>
    </row>
    <row r="553" spans="1:3">
      <c r="A553" s="16" t="s">
        <v>288</v>
      </c>
      <c r="B553" s="16" t="s">
        <v>389</v>
      </c>
      <c r="C553" s="16" t="s">
        <v>71</v>
      </c>
    </row>
    <row r="554" spans="1:3">
      <c r="A554" s="16" t="s">
        <v>288</v>
      </c>
      <c r="B554" s="16" t="s">
        <v>390</v>
      </c>
      <c r="C554" s="16" t="s">
        <v>71</v>
      </c>
    </row>
    <row r="555" spans="1:3">
      <c r="A555" s="16" t="s">
        <v>288</v>
      </c>
      <c r="B555" s="16" t="s">
        <v>402</v>
      </c>
      <c r="C555" s="16" t="s">
        <v>71</v>
      </c>
    </row>
    <row r="556" spans="1:3">
      <c r="A556" s="16" t="s">
        <v>288</v>
      </c>
      <c r="B556" s="16" t="s">
        <v>465</v>
      </c>
      <c r="C556" s="16" t="s">
        <v>85</v>
      </c>
    </row>
    <row r="557" spans="1:3">
      <c r="A557" s="16" t="s">
        <v>288</v>
      </c>
      <c r="B557" s="16" t="s">
        <v>438</v>
      </c>
      <c r="C557" s="16" t="s">
        <v>85</v>
      </c>
    </row>
    <row r="558" spans="1:3">
      <c r="A558" s="16" t="s">
        <v>288</v>
      </c>
      <c r="B558" s="16" t="s">
        <v>289</v>
      </c>
      <c r="C558" s="16" t="s">
        <v>85</v>
      </c>
    </row>
    <row r="559" spans="1:3">
      <c r="A559" s="16" t="s">
        <v>288</v>
      </c>
      <c r="B559" s="16" t="s">
        <v>450</v>
      </c>
      <c r="C559" s="16" t="s">
        <v>85</v>
      </c>
    </row>
    <row r="560" spans="1:3">
      <c r="A560" s="16" t="s">
        <v>288</v>
      </c>
      <c r="B560" s="16" t="s">
        <v>451</v>
      </c>
      <c r="C560" s="16" t="s">
        <v>85</v>
      </c>
    </row>
    <row r="561" spans="1:3">
      <c r="A561" s="16" t="s">
        <v>288</v>
      </c>
      <c r="B561" s="16" t="s">
        <v>327</v>
      </c>
      <c r="C561" s="16" t="s">
        <v>85</v>
      </c>
    </row>
    <row r="562" spans="1:3">
      <c r="A562" s="16" t="s">
        <v>288</v>
      </c>
      <c r="B562" s="16" t="s">
        <v>328</v>
      </c>
      <c r="C562" s="16" t="s">
        <v>85</v>
      </c>
    </row>
    <row r="563" spans="1:3">
      <c r="A563" s="16" t="s">
        <v>288</v>
      </c>
      <c r="B563" s="16" t="s">
        <v>467</v>
      </c>
      <c r="C563" s="16" t="s">
        <v>71</v>
      </c>
    </row>
    <row r="564" spans="1:3">
      <c r="A564" s="16" t="s">
        <v>288</v>
      </c>
      <c r="B564" s="16" t="s">
        <v>400</v>
      </c>
      <c r="C564" s="16" t="s">
        <v>127</v>
      </c>
    </row>
    <row r="565" spans="1:3">
      <c r="A565" s="16" t="s">
        <v>288</v>
      </c>
      <c r="B565" s="16" t="s">
        <v>472</v>
      </c>
      <c r="C565" s="16" t="s">
        <v>158</v>
      </c>
    </row>
    <row r="566" spans="1:3">
      <c r="A566" s="16" t="s">
        <v>288</v>
      </c>
      <c r="B566" s="16" t="s">
        <v>299</v>
      </c>
      <c r="C566" s="16" t="s">
        <v>71</v>
      </c>
    </row>
    <row r="567" spans="1:3">
      <c r="A567" s="16" t="s">
        <v>288</v>
      </c>
      <c r="B567" s="16" t="s">
        <v>360</v>
      </c>
      <c r="C567" s="16" t="s">
        <v>85</v>
      </c>
    </row>
    <row r="568" spans="1:3">
      <c r="A568" s="16" t="s">
        <v>288</v>
      </c>
      <c r="B568" s="16" t="s">
        <v>399</v>
      </c>
      <c r="C568" s="16" t="s">
        <v>71</v>
      </c>
    </row>
    <row r="569" spans="1:3">
      <c r="A569" s="16" t="s">
        <v>288</v>
      </c>
      <c r="B569" s="16" t="s">
        <v>304</v>
      </c>
      <c r="C569" s="16" t="s">
        <v>71</v>
      </c>
    </row>
    <row r="570" spans="1:3">
      <c r="A570" s="16" t="s">
        <v>288</v>
      </c>
      <c r="B570" s="16" t="s">
        <v>385</v>
      </c>
      <c r="C570" s="16" t="s">
        <v>53</v>
      </c>
    </row>
    <row r="571" spans="1:3">
      <c r="A571" s="16" t="s">
        <v>288</v>
      </c>
      <c r="B571" s="16" t="s">
        <v>391</v>
      </c>
      <c r="C571" s="16" t="s">
        <v>53</v>
      </c>
    </row>
    <row r="572" spans="1:3">
      <c r="A572" s="16" t="s">
        <v>288</v>
      </c>
      <c r="B572" s="16" t="s">
        <v>351</v>
      </c>
      <c r="C572" s="16" t="s">
        <v>53</v>
      </c>
    </row>
    <row r="573" spans="1:3">
      <c r="A573" s="16" t="s">
        <v>288</v>
      </c>
      <c r="B573" s="16" t="s">
        <v>352</v>
      </c>
      <c r="C573" s="16" t="s">
        <v>53</v>
      </c>
    </row>
    <row r="574" spans="1:3">
      <c r="A574" s="16" t="s">
        <v>288</v>
      </c>
      <c r="B574" s="16" t="s">
        <v>353</v>
      </c>
      <c r="C574" s="16" t="s">
        <v>53</v>
      </c>
    </row>
    <row r="575" spans="1:3">
      <c r="A575" s="16" t="s">
        <v>288</v>
      </c>
      <c r="B575" s="16" t="s">
        <v>354</v>
      </c>
      <c r="C575" s="16" t="s">
        <v>53</v>
      </c>
    </row>
    <row r="576" spans="1:3">
      <c r="A576" s="16" t="s">
        <v>288</v>
      </c>
      <c r="B576" s="16" t="s">
        <v>381</v>
      </c>
      <c r="C576" s="16" t="s">
        <v>53</v>
      </c>
    </row>
    <row r="577" spans="1:3">
      <c r="A577" s="16" t="s">
        <v>288</v>
      </c>
      <c r="B577" s="16" t="s">
        <v>301</v>
      </c>
      <c r="C577" s="16" t="s">
        <v>91</v>
      </c>
    </row>
    <row r="578" spans="1:3">
      <c r="A578" s="16" t="s">
        <v>288</v>
      </c>
      <c r="B578" s="16" t="s">
        <v>361</v>
      </c>
      <c r="C578" s="16" t="s">
        <v>53</v>
      </c>
    </row>
    <row r="579" spans="1:3">
      <c r="A579" s="16" t="s">
        <v>288</v>
      </c>
      <c r="B579" s="16" t="s">
        <v>362</v>
      </c>
      <c r="C579" s="16" t="s">
        <v>53</v>
      </c>
    </row>
    <row r="580" spans="1:3">
      <c r="A580" s="16" t="s">
        <v>288</v>
      </c>
      <c r="B580" s="16" t="s">
        <v>292</v>
      </c>
      <c r="C580" s="16" t="s">
        <v>41</v>
      </c>
    </row>
    <row r="581" spans="1:3">
      <c r="A581" s="16" t="s">
        <v>288</v>
      </c>
      <c r="B581" s="16" t="s">
        <v>456</v>
      </c>
      <c r="C581" s="16" t="s">
        <v>85</v>
      </c>
    </row>
    <row r="582" spans="1:3">
      <c r="A582" s="16" t="s">
        <v>288</v>
      </c>
      <c r="B582" s="16" t="s">
        <v>358</v>
      </c>
      <c r="C582" s="16" t="s">
        <v>53</v>
      </c>
    </row>
    <row r="583" spans="1:3">
      <c r="A583" s="16" t="s">
        <v>288</v>
      </c>
      <c r="B583" s="16" t="s">
        <v>357</v>
      </c>
      <c r="C583" s="16" t="s">
        <v>53</v>
      </c>
    </row>
    <row r="584" spans="1:3">
      <c r="A584" s="16" t="s">
        <v>288</v>
      </c>
      <c r="B584" s="16" t="s">
        <v>359</v>
      </c>
      <c r="C584" s="16" t="s">
        <v>53</v>
      </c>
    </row>
    <row r="585" spans="1:3">
      <c r="A585" s="16" t="s">
        <v>288</v>
      </c>
      <c r="B585" s="16" t="s">
        <v>469</v>
      </c>
      <c r="C585" s="16" t="s">
        <v>51</v>
      </c>
    </row>
    <row r="586" spans="1:3">
      <c r="A586" s="16" t="s">
        <v>288</v>
      </c>
      <c r="B586" s="16" t="s">
        <v>473</v>
      </c>
      <c r="C586" s="16" t="s">
        <v>43</v>
      </c>
    </row>
    <row r="587" spans="1:3">
      <c r="A587" s="16" t="s">
        <v>288</v>
      </c>
      <c r="B587" s="16" t="s">
        <v>406</v>
      </c>
      <c r="C587" s="16" t="s">
        <v>59</v>
      </c>
    </row>
    <row r="588" spans="1:3">
      <c r="A588" s="16" t="s">
        <v>288</v>
      </c>
      <c r="B588" s="16" t="s">
        <v>303</v>
      </c>
      <c r="C588" s="16" t="s">
        <v>43</v>
      </c>
    </row>
    <row r="589" spans="1:3">
      <c r="A589" s="16" t="s">
        <v>288</v>
      </c>
      <c r="B589" s="16" t="s">
        <v>431</v>
      </c>
      <c r="C589" s="16" t="s">
        <v>43</v>
      </c>
    </row>
    <row r="590" spans="1:3">
      <c r="A590" s="16" t="s">
        <v>288</v>
      </c>
      <c r="B590" s="16" t="s">
        <v>419</v>
      </c>
      <c r="C590" s="16" t="s">
        <v>41</v>
      </c>
    </row>
    <row r="591" spans="1:3">
      <c r="A591" s="16" t="s">
        <v>288</v>
      </c>
      <c r="B591" s="16" t="s">
        <v>421</v>
      </c>
      <c r="C591" s="16" t="s">
        <v>41</v>
      </c>
    </row>
    <row r="592" spans="1:3">
      <c r="A592" s="16" t="s">
        <v>288</v>
      </c>
      <c r="B592" s="16" t="s">
        <v>423</v>
      </c>
      <c r="C592" s="16" t="s">
        <v>41</v>
      </c>
    </row>
    <row r="593" spans="1:3">
      <c r="A593" s="16" t="s">
        <v>288</v>
      </c>
      <c r="B593" s="16" t="s">
        <v>373</v>
      </c>
      <c r="C593" s="16" t="s">
        <v>41</v>
      </c>
    </row>
    <row r="594" spans="1:3">
      <c r="A594" s="16" t="s">
        <v>288</v>
      </c>
      <c r="B594" s="16" t="s">
        <v>445</v>
      </c>
      <c r="C594" s="16" t="s">
        <v>41</v>
      </c>
    </row>
    <row r="595" spans="1:3">
      <c r="A595" s="16" t="s">
        <v>288</v>
      </c>
      <c r="B595" s="16" t="s">
        <v>377</v>
      </c>
      <c r="C595" s="16" t="s">
        <v>53</v>
      </c>
    </row>
    <row r="596" spans="1:3">
      <c r="A596" s="16" t="s">
        <v>288</v>
      </c>
      <c r="B596" s="16" t="s">
        <v>374</v>
      </c>
      <c r="C596" s="16" t="s">
        <v>41</v>
      </c>
    </row>
    <row r="597" spans="1:3">
      <c r="A597" s="16" t="s">
        <v>288</v>
      </c>
      <c r="B597" s="16" t="s">
        <v>378</v>
      </c>
      <c r="C597" s="16" t="s">
        <v>41</v>
      </c>
    </row>
    <row r="598" spans="1:3">
      <c r="A598" s="16" t="s">
        <v>288</v>
      </c>
      <c r="B598" s="16" t="s">
        <v>452</v>
      </c>
      <c r="C598" s="16" t="s">
        <v>41</v>
      </c>
    </row>
    <row r="599" spans="1:3">
      <c r="A599" s="16" t="s">
        <v>288</v>
      </c>
      <c r="B599" s="16" t="s">
        <v>349</v>
      </c>
      <c r="C599" s="16" t="s">
        <v>41</v>
      </c>
    </row>
    <row r="600" spans="1:3">
      <c r="A600" s="16" t="s">
        <v>288</v>
      </c>
      <c r="B600" s="16" t="s">
        <v>350</v>
      </c>
      <c r="C600" s="16" t="s">
        <v>41</v>
      </c>
    </row>
    <row r="601" spans="1:3">
      <c r="A601" s="16" t="s">
        <v>288</v>
      </c>
      <c r="B601" s="16" t="s">
        <v>404</v>
      </c>
      <c r="C601" s="16" t="s">
        <v>59</v>
      </c>
    </row>
    <row r="602" spans="1:3">
      <c r="A602" s="16" t="s">
        <v>288</v>
      </c>
      <c r="B602" s="16" t="s">
        <v>409</v>
      </c>
      <c r="C602" s="16" t="s">
        <v>59</v>
      </c>
    </row>
    <row r="603" spans="1:3">
      <c r="A603" s="16" t="s">
        <v>288</v>
      </c>
      <c r="B603" s="16" t="s">
        <v>418</v>
      </c>
      <c r="C603" s="16" t="s">
        <v>59</v>
      </c>
    </row>
    <row r="604" spans="1:3">
      <c r="A604" s="16" t="s">
        <v>288</v>
      </c>
      <c r="B604" s="16" t="s">
        <v>426</v>
      </c>
      <c r="C604" s="16" t="s">
        <v>59</v>
      </c>
    </row>
    <row r="605" spans="1:3">
      <c r="A605" s="16" t="s">
        <v>288</v>
      </c>
      <c r="B605" s="16" t="s">
        <v>454</v>
      </c>
      <c r="C605" s="16" t="s">
        <v>59</v>
      </c>
    </row>
    <row r="606" spans="1:3">
      <c r="A606" s="16" t="s">
        <v>288</v>
      </c>
      <c r="B606" s="16" t="s">
        <v>453</v>
      </c>
      <c r="C606" s="16" t="s">
        <v>59</v>
      </c>
    </row>
    <row r="607" spans="1:3">
      <c r="A607" s="16" t="s">
        <v>288</v>
      </c>
      <c r="B607" s="16" t="s">
        <v>300</v>
      </c>
      <c r="C607" s="16" t="s">
        <v>43</v>
      </c>
    </row>
    <row r="608" spans="1:3">
      <c r="A608" s="16" t="s">
        <v>288</v>
      </c>
      <c r="B608" s="16" t="s">
        <v>342</v>
      </c>
      <c r="C608" s="16" t="s">
        <v>43</v>
      </c>
    </row>
    <row r="609" spans="1:3">
      <c r="A609" s="16" t="s">
        <v>288</v>
      </c>
      <c r="B609" s="16" t="s">
        <v>382</v>
      </c>
      <c r="C609" s="16" t="s">
        <v>118</v>
      </c>
    </row>
    <row r="610" spans="1:3">
      <c r="A610" s="16" t="s">
        <v>288</v>
      </c>
      <c r="B610" s="16" t="s">
        <v>458</v>
      </c>
      <c r="C610" s="16" t="s">
        <v>55</v>
      </c>
    </row>
    <row r="611" spans="1:3">
      <c r="A611" s="16" t="s">
        <v>288</v>
      </c>
      <c r="B611" s="16" t="s">
        <v>293</v>
      </c>
      <c r="C611" s="16" t="s">
        <v>43</v>
      </c>
    </row>
    <row r="612" spans="1:3">
      <c r="A612" s="16" t="s">
        <v>288</v>
      </c>
      <c r="B612" s="16" t="s">
        <v>379</v>
      </c>
      <c r="C612" s="16" t="s">
        <v>43</v>
      </c>
    </row>
  </sheetData>
  <autoFilter ref="A1:C612">
    <sortState ref="A2:C612">
      <sortCondition ref="B1:B612"/>
    </sortState>
  </autoFilter>
  <sortState ref="A2:C612">
    <sortCondition ref="B2:B612"/>
  </sortState>
  <conditionalFormatting sqref="B2:B612">
    <cfRule type="duplicateValues" dxfId="0" priority="135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447"/>
  <sheetViews>
    <sheetView workbookViewId="0">
      <selection activeCell="E3" sqref="E3"/>
    </sheetView>
  </sheetViews>
  <sheetFormatPr defaultRowHeight="15"/>
  <cols>
    <col min="1" max="1" width="11" bestFit="1" customWidth="1"/>
    <col min="2" max="2" width="20.28515625" bestFit="1" customWidth="1"/>
    <col min="3" max="3" width="11.42578125" bestFit="1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>
      <c r="A1" t="s">
        <v>29</v>
      </c>
      <c r="B1" t="s">
        <v>121</v>
      </c>
      <c r="C1" t="s">
        <v>122</v>
      </c>
      <c r="D1" t="s">
        <v>123</v>
      </c>
      <c r="F1" t="s">
        <v>196</v>
      </c>
      <c r="G1" t="s">
        <v>197</v>
      </c>
      <c r="H1" t="s">
        <v>198</v>
      </c>
      <c r="I1" t="s">
        <v>199</v>
      </c>
      <c r="J1" t="s">
        <v>200</v>
      </c>
      <c r="K1" t="s">
        <v>201</v>
      </c>
      <c r="L1" t="s">
        <v>202</v>
      </c>
      <c r="M1" t="s">
        <v>203</v>
      </c>
      <c r="N1" t="s">
        <v>204</v>
      </c>
      <c r="O1" t="s">
        <v>205</v>
      </c>
      <c r="P1" t="s">
        <v>206</v>
      </c>
      <c r="Q1" t="s">
        <v>29</v>
      </c>
      <c r="R1" t="s">
        <v>121</v>
      </c>
      <c r="S1" t="s">
        <v>122</v>
      </c>
      <c r="T1" t="s">
        <v>123</v>
      </c>
    </row>
    <row r="2" spans="1:20">
      <c r="A2" t="s">
        <v>53</v>
      </c>
      <c r="B2" t="s">
        <v>91</v>
      </c>
      <c r="C2" t="s">
        <v>85</v>
      </c>
      <c r="D2" t="s">
        <v>133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t="e" cm="1" vm="1">
        <f t="array" ref="J2">_xlfn._xlws.FILTER(Sheet2!B:B,Sheet2!C:C='Sheet1 (2)'!J1)</f>
        <v>#VALUE!</v>
      </c>
      <c r="K2" t="e" cm="1" vm="1">
        <f t="array" ref="K2">_xlfn._xlws.FILTER(Sheet2!B:B,Sheet2!C:C='Sheet1 (2)'!K1)</f>
        <v>#VALUE!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99">_xlfn._xlws.FILTER(Sheet2!B:B,ISNUMBER(MATCH(Sheet2!C:C,'Sheet1 (2)'!A:A,0)))</f>
        <v>116</v>
      </c>
      <c r="R2" cm="1">
        <f t="array" ref="R2:R447">_xlfn._xlws.FILTER(Sheet2!B:B,ISNUMBER(MATCH(Sheet2!C:C,'Sheet1 (2)'!B:B,0)))</f>
        <v>2</v>
      </c>
      <c r="S2" cm="1">
        <f t="array" ref="S2:S63">_xlfn._xlws.FILTER(Sheet2!B:B,ISNUMBER(MATCH(Sheet2!C:C,'Sheet1 (2)'!C:C,0)))</f>
        <v>15</v>
      </c>
      <c r="T2" cm="1">
        <f t="array" ref="T2:T6">_xlfn._xlws.FILTER(Sheet2!B:B,ISNUMBER(MATCH(Sheet2!C:C,'Sheet1 (2)'!D:D,0)))</f>
        <v>13</v>
      </c>
    </row>
    <row r="3" spans="1:20">
      <c r="A3" t="s">
        <v>62</v>
      </c>
      <c r="B3" t="s">
        <v>41</v>
      </c>
      <c r="C3" t="s">
        <v>71</v>
      </c>
      <c r="D3" t="s">
        <v>137</v>
      </c>
      <c r="Q3">
        <v>123</v>
      </c>
      <c r="R3">
        <v>3</v>
      </c>
      <c r="S3">
        <v>187</v>
      </c>
      <c r="T3">
        <v>127</v>
      </c>
    </row>
    <row r="4" spans="1:20">
      <c r="A4" t="s">
        <v>126</v>
      </c>
      <c r="B4" t="s">
        <v>43</v>
      </c>
      <c r="C4" t="s">
        <v>127</v>
      </c>
      <c r="D4" t="s">
        <v>93</v>
      </c>
      <c r="Q4">
        <v>129</v>
      </c>
      <c r="R4">
        <v>4</v>
      </c>
      <c r="S4">
        <v>188</v>
      </c>
      <c r="T4">
        <v>166</v>
      </c>
    </row>
    <row r="5" spans="1:20">
      <c r="A5" t="s">
        <v>52</v>
      </c>
      <c r="B5" t="s">
        <v>66</v>
      </c>
      <c r="C5" t="s">
        <v>51</v>
      </c>
      <c r="D5" t="s">
        <v>79</v>
      </c>
      <c r="Q5">
        <v>130</v>
      </c>
      <c r="R5">
        <v>5</v>
      </c>
      <c r="S5">
        <v>191</v>
      </c>
      <c r="T5">
        <v>267</v>
      </c>
    </row>
    <row r="6" spans="1:20">
      <c r="A6" t="s">
        <v>42</v>
      </c>
      <c r="B6" t="s">
        <v>56</v>
      </c>
      <c r="C6" t="s">
        <v>207</v>
      </c>
      <c r="D6" t="s">
        <v>136</v>
      </c>
      <c r="Q6">
        <v>131</v>
      </c>
      <c r="R6">
        <v>6</v>
      </c>
      <c r="S6">
        <v>195</v>
      </c>
      <c r="T6" t="str">
        <v>434/508</v>
      </c>
    </row>
    <row r="7" spans="1:20">
      <c r="A7" t="s">
        <v>208</v>
      </c>
      <c r="B7" t="s">
        <v>131</v>
      </c>
      <c r="C7" t="s">
        <v>209</v>
      </c>
      <c r="D7" t="s">
        <v>142</v>
      </c>
      <c r="Q7">
        <v>133</v>
      </c>
      <c r="R7">
        <v>7</v>
      </c>
      <c r="S7">
        <v>196</v>
      </c>
    </row>
    <row r="8" spans="1:20">
      <c r="A8" t="s">
        <v>210</v>
      </c>
      <c r="B8" t="s">
        <v>47</v>
      </c>
      <c r="C8" t="s">
        <v>125</v>
      </c>
      <c r="D8" t="s">
        <v>135</v>
      </c>
      <c r="Q8">
        <v>134</v>
      </c>
      <c r="R8">
        <v>8</v>
      </c>
      <c r="S8">
        <v>198</v>
      </c>
    </row>
    <row r="9" spans="1:20">
      <c r="A9" t="s">
        <v>211</v>
      </c>
      <c r="B9" t="s">
        <v>118</v>
      </c>
      <c r="C9" t="s">
        <v>212</v>
      </c>
      <c r="D9" t="s">
        <v>100</v>
      </c>
      <c r="Q9">
        <v>135</v>
      </c>
      <c r="R9">
        <v>9</v>
      </c>
      <c r="S9">
        <v>199</v>
      </c>
    </row>
    <row r="10" spans="1:20">
      <c r="A10" t="s">
        <v>213</v>
      </c>
      <c r="B10" t="s">
        <v>214</v>
      </c>
      <c r="D10" t="s">
        <v>153</v>
      </c>
      <c r="Q10">
        <v>136</v>
      </c>
      <c r="R10">
        <v>10</v>
      </c>
      <c r="S10">
        <v>223</v>
      </c>
    </row>
    <row r="11" spans="1:20">
      <c r="A11" t="s">
        <v>215</v>
      </c>
      <c r="B11" t="s">
        <v>46</v>
      </c>
      <c r="D11" t="s">
        <v>102</v>
      </c>
      <c r="Q11">
        <v>137</v>
      </c>
      <c r="R11">
        <v>11</v>
      </c>
      <c r="S11">
        <v>225</v>
      </c>
    </row>
    <row r="12" spans="1:20">
      <c r="A12" t="s">
        <v>216</v>
      </c>
      <c r="B12" t="s">
        <v>40</v>
      </c>
      <c r="D12" t="s">
        <v>103</v>
      </c>
      <c r="Q12">
        <v>138</v>
      </c>
      <c r="R12">
        <v>12</v>
      </c>
      <c r="S12">
        <v>235</v>
      </c>
    </row>
    <row r="13" spans="1:20">
      <c r="A13" t="s">
        <v>217</v>
      </c>
      <c r="B13" t="s">
        <v>44</v>
      </c>
      <c r="D13" t="s">
        <v>104</v>
      </c>
      <c r="Q13">
        <v>139</v>
      </c>
      <c r="R13">
        <v>14</v>
      </c>
      <c r="S13">
        <v>236</v>
      </c>
    </row>
    <row r="14" spans="1:20">
      <c r="B14" t="s">
        <v>64</v>
      </c>
      <c r="D14" t="s">
        <v>158</v>
      </c>
      <c r="Q14">
        <v>140</v>
      </c>
      <c r="R14">
        <v>16</v>
      </c>
      <c r="S14">
        <v>237</v>
      </c>
    </row>
    <row r="15" spans="1:20">
      <c r="B15" t="s">
        <v>55</v>
      </c>
      <c r="D15" t="s">
        <v>218</v>
      </c>
      <c r="Q15">
        <v>141</v>
      </c>
      <c r="R15">
        <v>17</v>
      </c>
      <c r="S15">
        <v>238</v>
      </c>
    </row>
    <row r="16" spans="1:20">
      <c r="B16" t="s">
        <v>69</v>
      </c>
      <c r="D16" t="s">
        <v>105</v>
      </c>
      <c r="Q16">
        <v>145</v>
      </c>
      <c r="R16">
        <v>18</v>
      </c>
      <c r="S16">
        <v>239</v>
      </c>
    </row>
    <row r="17" spans="2:19">
      <c r="B17" t="s">
        <v>88</v>
      </c>
      <c r="D17" t="s">
        <v>132</v>
      </c>
      <c r="Q17">
        <v>146</v>
      </c>
      <c r="R17">
        <v>19</v>
      </c>
      <c r="S17">
        <v>242</v>
      </c>
    </row>
    <row r="18" spans="2:19">
      <c r="B18" t="s">
        <v>74</v>
      </c>
      <c r="D18" t="s">
        <v>219</v>
      </c>
      <c r="Q18">
        <v>147</v>
      </c>
      <c r="R18">
        <v>20</v>
      </c>
      <c r="S18">
        <v>243</v>
      </c>
    </row>
    <row r="19" spans="2:19">
      <c r="B19" t="s">
        <v>220</v>
      </c>
      <c r="D19" t="s">
        <v>112</v>
      </c>
      <c r="Q19">
        <v>148</v>
      </c>
      <c r="R19">
        <v>22</v>
      </c>
      <c r="S19">
        <v>277</v>
      </c>
    </row>
    <row r="20" spans="2:19">
      <c r="B20" t="s">
        <v>124</v>
      </c>
      <c r="D20" t="s">
        <v>146</v>
      </c>
      <c r="Q20">
        <v>150</v>
      </c>
      <c r="R20">
        <v>23</v>
      </c>
      <c r="S20">
        <v>283</v>
      </c>
    </row>
    <row r="21" spans="2:19">
      <c r="B21" t="s">
        <v>78</v>
      </c>
      <c r="D21" t="s">
        <v>221</v>
      </c>
      <c r="Q21">
        <v>151</v>
      </c>
      <c r="R21">
        <v>24</v>
      </c>
      <c r="S21">
        <v>410</v>
      </c>
    </row>
    <row r="22" spans="2:19">
      <c r="B22" t="s">
        <v>59</v>
      </c>
      <c r="D22" t="s">
        <v>81</v>
      </c>
      <c r="Q22">
        <v>152</v>
      </c>
      <c r="R22">
        <v>25</v>
      </c>
      <c r="S22">
        <v>422</v>
      </c>
    </row>
    <row r="23" spans="2:19">
      <c r="B23" t="s">
        <v>39</v>
      </c>
      <c r="D23" t="s">
        <v>134</v>
      </c>
      <c r="Q23">
        <v>153</v>
      </c>
      <c r="R23">
        <v>26</v>
      </c>
      <c r="S23">
        <v>423</v>
      </c>
    </row>
    <row r="24" spans="2:19">
      <c r="B24" t="s">
        <v>45</v>
      </c>
      <c r="D24" t="s">
        <v>222</v>
      </c>
      <c r="Q24">
        <v>154</v>
      </c>
      <c r="R24">
        <v>27</v>
      </c>
      <c r="S24">
        <v>425</v>
      </c>
    </row>
    <row r="25" spans="2:19">
      <c r="B25" t="s">
        <v>148</v>
      </c>
      <c r="D25" t="s">
        <v>223</v>
      </c>
      <c r="Q25">
        <v>155</v>
      </c>
      <c r="R25">
        <v>28</v>
      </c>
      <c r="S25">
        <v>428</v>
      </c>
    </row>
    <row r="26" spans="2:19">
      <c r="B26" t="s">
        <v>164</v>
      </c>
      <c r="D26" t="s">
        <v>144</v>
      </c>
      <c r="Q26">
        <v>156</v>
      </c>
      <c r="R26">
        <v>29</v>
      </c>
      <c r="S26">
        <v>429</v>
      </c>
    </row>
    <row r="27" spans="2:19">
      <c r="B27" t="s">
        <v>49</v>
      </c>
      <c r="D27" t="s">
        <v>95</v>
      </c>
      <c r="Q27">
        <v>157</v>
      </c>
      <c r="R27">
        <v>30</v>
      </c>
      <c r="S27">
        <v>430</v>
      </c>
    </row>
    <row r="28" spans="2:19">
      <c r="B28" t="s">
        <v>160</v>
      </c>
      <c r="D28" t="s">
        <v>224</v>
      </c>
      <c r="Q28">
        <v>158</v>
      </c>
      <c r="R28">
        <v>31</v>
      </c>
      <c r="S28">
        <v>431</v>
      </c>
    </row>
    <row r="29" spans="2:19">
      <c r="B29" t="s">
        <v>186</v>
      </c>
      <c r="D29" t="s">
        <v>94</v>
      </c>
      <c r="Q29">
        <v>159</v>
      </c>
      <c r="R29">
        <v>32</v>
      </c>
      <c r="S29">
        <v>432</v>
      </c>
    </row>
    <row r="30" spans="2:19">
      <c r="B30" t="s">
        <v>80</v>
      </c>
      <c r="D30" t="s">
        <v>159</v>
      </c>
      <c r="Q30">
        <v>160</v>
      </c>
      <c r="R30">
        <v>33</v>
      </c>
      <c r="S30">
        <v>434</v>
      </c>
    </row>
    <row r="31" spans="2:19">
      <c r="B31" t="s">
        <v>75</v>
      </c>
      <c r="D31" t="s">
        <v>97</v>
      </c>
      <c r="Q31">
        <v>161</v>
      </c>
      <c r="R31">
        <v>34</v>
      </c>
      <c r="S31">
        <v>436</v>
      </c>
    </row>
    <row r="32" spans="2:19">
      <c r="B32" t="s">
        <v>57</v>
      </c>
      <c r="D32" t="s">
        <v>225</v>
      </c>
      <c r="Q32">
        <v>163</v>
      </c>
      <c r="R32">
        <v>35</v>
      </c>
      <c r="S32">
        <v>437</v>
      </c>
    </row>
    <row r="33" spans="2:19">
      <c r="B33" t="s">
        <v>150</v>
      </c>
      <c r="D33" t="s">
        <v>151</v>
      </c>
      <c r="Q33">
        <v>164</v>
      </c>
      <c r="R33">
        <v>36</v>
      </c>
      <c r="S33">
        <v>438</v>
      </c>
    </row>
    <row r="34" spans="2:19">
      <c r="B34" t="s">
        <v>107</v>
      </c>
      <c r="D34" t="s">
        <v>101</v>
      </c>
      <c r="Q34">
        <v>165</v>
      </c>
      <c r="R34">
        <v>37</v>
      </c>
      <c r="S34">
        <v>439</v>
      </c>
    </row>
    <row r="35" spans="2:19">
      <c r="B35" t="s">
        <v>188</v>
      </c>
      <c r="D35" t="s">
        <v>226</v>
      </c>
      <c r="Q35">
        <v>345</v>
      </c>
      <c r="R35">
        <v>38</v>
      </c>
      <c r="S35">
        <v>440</v>
      </c>
    </row>
    <row r="36" spans="2:19">
      <c r="B36" t="s">
        <v>65</v>
      </c>
      <c r="D36" t="s">
        <v>99</v>
      </c>
      <c r="Q36">
        <v>346</v>
      </c>
      <c r="R36">
        <v>39</v>
      </c>
      <c r="S36">
        <v>479</v>
      </c>
    </row>
    <row r="37" spans="2:19">
      <c r="B37" t="s">
        <v>54</v>
      </c>
      <c r="D37" t="s">
        <v>227</v>
      </c>
      <c r="Q37">
        <v>347</v>
      </c>
      <c r="R37">
        <v>40</v>
      </c>
      <c r="S37">
        <v>480</v>
      </c>
    </row>
    <row r="38" spans="2:19">
      <c r="B38" t="s">
        <v>76</v>
      </c>
      <c r="D38" t="s">
        <v>138</v>
      </c>
      <c r="Q38">
        <v>348</v>
      </c>
      <c r="R38">
        <v>41</v>
      </c>
      <c r="S38">
        <v>481</v>
      </c>
    </row>
    <row r="39" spans="2:19">
      <c r="B39" t="s">
        <v>72</v>
      </c>
      <c r="D39" t="s">
        <v>228</v>
      </c>
      <c r="Q39">
        <v>350</v>
      </c>
      <c r="R39">
        <v>42</v>
      </c>
      <c r="S39">
        <v>483</v>
      </c>
    </row>
    <row r="40" spans="2:19">
      <c r="B40" t="s">
        <v>145</v>
      </c>
      <c r="D40" t="s">
        <v>229</v>
      </c>
      <c r="Q40">
        <v>351</v>
      </c>
      <c r="R40">
        <v>43</v>
      </c>
      <c r="S40" t="str">
        <v>199/546</v>
      </c>
    </row>
    <row r="41" spans="2:19">
      <c r="B41" t="s">
        <v>115</v>
      </c>
      <c r="D41" t="s">
        <v>230</v>
      </c>
      <c r="Q41">
        <v>353</v>
      </c>
      <c r="R41">
        <v>44</v>
      </c>
      <c r="S41" t="str">
        <v>227/511</v>
      </c>
    </row>
    <row r="42" spans="2:19">
      <c r="B42" t="s">
        <v>67</v>
      </c>
      <c r="D42" t="s">
        <v>231</v>
      </c>
      <c r="Q42">
        <v>354</v>
      </c>
      <c r="R42">
        <v>46</v>
      </c>
      <c r="S42" t="str">
        <v>237/588</v>
      </c>
    </row>
    <row r="43" spans="2:19">
      <c r="B43" t="s">
        <v>129</v>
      </c>
      <c r="D43" t="s">
        <v>157</v>
      </c>
      <c r="Q43">
        <v>355</v>
      </c>
      <c r="R43">
        <v>47</v>
      </c>
      <c r="S43" t="str">
        <v>237/589</v>
      </c>
    </row>
    <row r="44" spans="2:19">
      <c r="B44" t="s">
        <v>48</v>
      </c>
      <c r="D44" t="s">
        <v>232</v>
      </c>
      <c r="Q44">
        <v>356</v>
      </c>
      <c r="R44">
        <v>48</v>
      </c>
      <c r="S44" t="str">
        <v>428/624</v>
      </c>
    </row>
    <row r="45" spans="2:19">
      <c r="B45" t="s">
        <v>233</v>
      </c>
      <c r="D45" t="s">
        <v>234</v>
      </c>
      <c r="Q45">
        <v>357</v>
      </c>
      <c r="R45">
        <v>49</v>
      </c>
      <c r="S45" t="str">
        <v>428/625</v>
      </c>
    </row>
    <row r="46" spans="2:19">
      <c r="B46" t="s">
        <v>84</v>
      </c>
      <c r="D46" t="s">
        <v>156</v>
      </c>
      <c r="Q46">
        <v>358</v>
      </c>
      <c r="R46">
        <v>50</v>
      </c>
      <c r="S46" t="str">
        <v>428/671</v>
      </c>
    </row>
    <row r="47" spans="2:19">
      <c r="B47" t="s">
        <v>235</v>
      </c>
      <c r="D47" t="s">
        <v>155</v>
      </c>
      <c r="Q47">
        <v>359</v>
      </c>
      <c r="R47">
        <v>51</v>
      </c>
      <c r="S47" t="str">
        <v>428/672</v>
      </c>
    </row>
    <row r="48" spans="2:19">
      <c r="B48" t="s">
        <v>73</v>
      </c>
      <c r="D48" t="s">
        <v>140</v>
      </c>
      <c r="Q48">
        <v>360</v>
      </c>
      <c r="R48">
        <v>52</v>
      </c>
      <c r="S48" t="str">
        <v>430/682</v>
      </c>
    </row>
    <row r="49" spans="2:19">
      <c r="B49" t="s">
        <v>108</v>
      </c>
      <c r="D49" t="s">
        <v>152</v>
      </c>
      <c r="Q49">
        <v>361</v>
      </c>
      <c r="R49">
        <v>53</v>
      </c>
      <c r="S49" t="str">
        <v>434/502</v>
      </c>
    </row>
    <row r="50" spans="2:19">
      <c r="B50" t="s">
        <v>113</v>
      </c>
      <c r="D50" t="s">
        <v>236</v>
      </c>
      <c r="Q50">
        <v>366</v>
      </c>
      <c r="R50">
        <v>54</v>
      </c>
      <c r="S50" t="str">
        <v>434/502/572</v>
      </c>
    </row>
    <row r="51" spans="2:19">
      <c r="B51" t="s">
        <v>111</v>
      </c>
      <c r="D51" t="s">
        <v>237</v>
      </c>
      <c r="Q51">
        <v>367</v>
      </c>
      <c r="R51">
        <v>55</v>
      </c>
      <c r="S51" t="str">
        <v>434/503</v>
      </c>
    </row>
    <row r="52" spans="2:19">
      <c r="B52" t="s">
        <v>58</v>
      </c>
      <c r="D52" t="s">
        <v>238</v>
      </c>
      <c r="Q52">
        <v>368</v>
      </c>
      <c r="R52">
        <v>56</v>
      </c>
      <c r="S52" t="str">
        <v>434/503/581</v>
      </c>
    </row>
    <row r="53" spans="2:19">
      <c r="B53" t="s">
        <v>173</v>
      </c>
      <c r="D53" t="s">
        <v>239</v>
      </c>
      <c r="Q53">
        <v>371</v>
      </c>
      <c r="R53">
        <v>57</v>
      </c>
      <c r="S53" t="str">
        <v>434/503/584</v>
      </c>
    </row>
    <row r="54" spans="2:19">
      <c r="B54" t="s">
        <v>162</v>
      </c>
      <c r="D54" t="s">
        <v>240</v>
      </c>
      <c r="Q54">
        <v>374</v>
      </c>
      <c r="R54">
        <v>58</v>
      </c>
      <c r="S54" t="str">
        <v>434/504</v>
      </c>
    </row>
    <row r="55" spans="2:19">
      <c r="B55" t="s">
        <v>92</v>
      </c>
      <c r="D55" t="s">
        <v>241</v>
      </c>
      <c r="Q55">
        <v>375</v>
      </c>
      <c r="R55">
        <v>59</v>
      </c>
      <c r="S55" t="str">
        <v>434/505</v>
      </c>
    </row>
    <row r="56" spans="2:19">
      <c r="B56" t="s">
        <v>182</v>
      </c>
      <c r="D56" t="s">
        <v>242</v>
      </c>
      <c r="Q56">
        <v>378</v>
      </c>
      <c r="R56">
        <v>60</v>
      </c>
      <c r="S56" t="str">
        <v>434/506</v>
      </c>
    </row>
    <row r="57" spans="2:19">
      <c r="B57" t="s">
        <v>172</v>
      </c>
      <c r="D57" t="s">
        <v>109</v>
      </c>
      <c r="Q57">
        <v>379</v>
      </c>
      <c r="R57">
        <v>61</v>
      </c>
      <c r="S57" t="str">
        <v>434/507</v>
      </c>
    </row>
    <row r="58" spans="2:19">
      <c r="B58" t="s">
        <v>243</v>
      </c>
      <c r="D58" t="s">
        <v>244</v>
      </c>
      <c r="Q58">
        <v>380</v>
      </c>
      <c r="R58">
        <v>62</v>
      </c>
      <c r="S58" t="str">
        <v>434/605</v>
      </c>
    </row>
    <row r="59" spans="2:19">
      <c r="B59" t="s">
        <v>187</v>
      </c>
      <c r="D59" t="s">
        <v>245</v>
      </c>
      <c r="Q59">
        <v>382</v>
      </c>
      <c r="R59">
        <v>63</v>
      </c>
      <c r="S59" t="str">
        <v>434/658</v>
      </c>
    </row>
    <row r="60" spans="2:19">
      <c r="B60" t="s">
        <v>60</v>
      </c>
      <c r="D60" t="s">
        <v>246</v>
      </c>
      <c r="Q60">
        <v>383</v>
      </c>
      <c r="R60">
        <v>64</v>
      </c>
      <c r="S60" t="str">
        <v>434/661</v>
      </c>
    </row>
    <row r="61" spans="2:19">
      <c r="B61" t="s">
        <v>161</v>
      </c>
      <c r="D61" t="s">
        <v>143</v>
      </c>
      <c r="Q61">
        <v>385</v>
      </c>
      <c r="R61">
        <v>65</v>
      </c>
      <c r="S61" t="str">
        <v>440/547</v>
      </c>
    </row>
    <row r="62" spans="2:19">
      <c r="B62" t="s">
        <v>83</v>
      </c>
      <c r="D62" t="s">
        <v>247</v>
      </c>
      <c r="Q62">
        <v>386</v>
      </c>
      <c r="R62">
        <v>66</v>
      </c>
      <c r="S62" t="str">
        <v>480/593</v>
      </c>
    </row>
    <row r="63" spans="2:19">
      <c r="B63" t="s">
        <v>117</v>
      </c>
      <c r="D63" t="s">
        <v>248</v>
      </c>
      <c r="Q63">
        <v>387</v>
      </c>
      <c r="R63">
        <v>67</v>
      </c>
      <c r="S63" t="str">
        <v>5/489</v>
      </c>
    </row>
    <row r="64" spans="2:19">
      <c r="B64" t="s">
        <v>249</v>
      </c>
      <c r="D64" t="s">
        <v>250</v>
      </c>
      <c r="Q64">
        <v>424</v>
      </c>
      <c r="R64">
        <v>68</v>
      </c>
    </row>
    <row r="65" spans="2:18">
      <c r="B65" t="s">
        <v>61</v>
      </c>
      <c r="D65" t="s">
        <v>251</v>
      </c>
      <c r="Q65">
        <v>442</v>
      </c>
      <c r="R65">
        <v>69</v>
      </c>
    </row>
    <row r="66" spans="2:18">
      <c r="B66" t="s">
        <v>252</v>
      </c>
      <c r="D66" t="s">
        <v>253</v>
      </c>
      <c r="Q66">
        <v>448</v>
      </c>
      <c r="R66">
        <v>70</v>
      </c>
    </row>
    <row r="67" spans="2:18">
      <c r="B67" t="s">
        <v>50</v>
      </c>
      <c r="D67" t="s">
        <v>254</v>
      </c>
      <c r="Q67" t="str">
        <v>119/630</v>
      </c>
      <c r="R67">
        <v>71</v>
      </c>
    </row>
    <row r="68" spans="2:18">
      <c r="B68" t="s">
        <v>175</v>
      </c>
      <c r="D68" t="s">
        <v>154</v>
      </c>
      <c r="Q68" t="str">
        <v>141/647</v>
      </c>
      <c r="R68">
        <v>72</v>
      </c>
    </row>
    <row r="69" spans="2:18">
      <c r="B69" t="s">
        <v>106</v>
      </c>
      <c r="D69" t="s">
        <v>147</v>
      </c>
      <c r="Q69" t="str">
        <v>143/497</v>
      </c>
      <c r="R69">
        <v>73</v>
      </c>
    </row>
    <row r="70" spans="2:18">
      <c r="B70" t="s">
        <v>128</v>
      </c>
      <c r="D70" t="s">
        <v>255</v>
      </c>
      <c r="Q70" t="str">
        <v>154/646</v>
      </c>
      <c r="R70">
        <v>74</v>
      </c>
    </row>
    <row r="71" spans="2:18">
      <c r="B71" t="s">
        <v>256</v>
      </c>
      <c r="D71" t="s">
        <v>149</v>
      </c>
      <c r="Q71" t="str">
        <v>154/662</v>
      </c>
      <c r="R71">
        <v>75</v>
      </c>
    </row>
    <row r="72" spans="2:18">
      <c r="B72" t="s">
        <v>90</v>
      </c>
      <c r="D72" t="s">
        <v>257</v>
      </c>
      <c r="Q72" t="str">
        <v>155/594</v>
      </c>
      <c r="R72">
        <v>76</v>
      </c>
    </row>
    <row r="73" spans="2:18">
      <c r="B73" t="s">
        <v>77</v>
      </c>
      <c r="D73" t="s">
        <v>98</v>
      </c>
      <c r="Q73" t="str">
        <v>156/501</v>
      </c>
      <c r="R73">
        <v>77</v>
      </c>
    </row>
    <row r="74" spans="2:18">
      <c r="B74" t="s">
        <v>178</v>
      </c>
      <c r="D74" t="s">
        <v>258</v>
      </c>
      <c r="Q74" t="str">
        <v>171/525</v>
      </c>
      <c r="R74">
        <v>78</v>
      </c>
    </row>
    <row r="75" spans="2:18">
      <c r="B75" t="s">
        <v>170</v>
      </c>
      <c r="D75" t="s">
        <v>259</v>
      </c>
      <c r="Q75" t="str">
        <v>171/535</v>
      </c>
      <c r="R75">
        <v>79</v>
      </c>
    </row>
    <row r="76" spans="2:18">
      <c r="B76" t="s">
        <v>86</v>
      </c>
      <c r="D76" t="s">
        <v>130</v>
      </c>
      <c r="Q76" t="str">
        <v>171/645</v>
      </c>
      <c r="R76">
        <v>80</v>
      </c>
    </row>
    <row r="77" spans="2:18">
      <c r="B77" t="s">
        <v>260</v>
      </c>
      <c r="Q77" t="str">
        <v>242/668</v>
      </c>
      <c r="R77">
        <v>81</v>
      </c>
    </row>
    <row r="78" spans="2:18">
      <c r="B78" t="s">
        <v>70</v>
      </c>
      <c r="Q78" t="str">
        <v>266/611</v>
      </c>
      <c r="R78">
        <v>82</v>
      </c>
    </row>
    <row r="79" spans="2:18">
      <c r="B79" t="s">
        <v>68</v>
      </c>
      <c r="Q79" t="str">
        <v>266/619/631</v>
      </c>
      <c r="R79">
        <v>83</v>
      </c>
    </row>
    <row r="80" spans="2:18">
      <c r="B80" t="s">
        <v>89</v>
      </c>
      <c r="Q80" t="str">
        <v>333/627</v>
      </c>
      <c r="R80">
        <v>84</v>
      </c>
    </row>
    <row r="81" spans="2:18">
      <c r="B81" t="s">
        <v>261</v>
      </c>
      <c r="Q81" t="str">
        <v>352/500</v>
      </c>
      <c r="R81">
        <v>85</v>
      </c>
    </row>
    <row r="82" spans="2:18">
      <c r="B82" t="s">
        <v>82</v>
      </c>
      <c r="Q82" t="str">
        <v>357/592</v>
      </c>
      <c r="R82">
        <v>86</v>
      </c>
    </row>
    <row r="83" spans="2:18">
      <c r="B83" t="s">
        <v>262</v>
      </c>
      <c r="Q83" t="str">
        <v>358/498</v>
      </c>
      <c r="R83">
        <v>87</v>
      </c>
    </row>
    <row r="84" spans="2:18">
      <c r="B84" t="s">
        <v>263</v>
      </c>
      <c r="Q84" t="str">
        <v>361/542</v>
      </c>
      <c r="R84">
        <v>88</v>
      </c>
    </row>
    <row r="85" spans="2:18">
      <c r="B85" t="s">
        <v>264</v>
      </c>
      <c r="Q85" t="str">
        <v>420/675</v>
      </c>
      <c r="R85">
        <v>89</v>
      </c>
    </row>
    <row r="86" spans="2:18">
      <c r="B86" t="s">
        <v>189</v>
      </c>
      <c r="Q86" t="str">
        <v>423/681</v>
      </c>
      <c r="R86">
        <v>90</v>
      </c>
    </row>
    <row r="87" spans="2:18">
      <c r="B87" t="s">
        <v>190</v>
      </c>
      <c r="Q87" t="str">
        <v>440/642</v>
      </c>
      <c r="R87">
        <v>91</v>
      </c>
    </row>
    <row r="88" spans="2:18">
      <c r="B88" t="s">
        <v>139</v>
      </c>
      <c r="Q88" t="str">
        <v>442/683</v>
      </c>
      <c r="R88">
        <v>92</v>
      </c>
    </row>
    <row r="89" spans="2:18">
      <c r="B89" t="s">
        <v>176</v>
      </c>
      <c r="Q89" t="str">
        <v>444/650</v>
      </c>
      <c r="R89">
        <v>93</v>
      </c>
    </row>
    <row r="90" spans="2:18">
      <c r="B90" t="s">
        <v>265</v>
      </c>
      <c r="Q90" t="str">
        <v>444/651</v>
      </c>
      <c r="R90">
        <v>94</v>
      </c>
    </row>
    <row r="91" spans="2:18">
      <c r="B91" t="s">
        <v>177</v>
      </c>
      <c r="Q91" t="str">
        <v>444/652</v>
      </c>
      <c r="R91">
        <v>95</v>
      </c>
    </row>
    <row r="92" spans="2:18">
      <c r="B92" t="s">
        <v>266</v>
      </c>
      <c r="Q92" t="str">
        <v>449/653</v>
      </c>
      <c r="R92">
        <v>96</v>
      </c>
    </row>
    <row r="93" spans="2:18">
      <c r="B93" t="s">
        <v>267</v>
      </c>
      <c r="Q93" t="str">
        <v>449/667</v>
      </c>
      <c r="R93">
        <v>97</v>
      </c>
    </row>
    <row r="94" spans="2:18">
      <c r="B94" t="s">
        <v>192</v>
      </c>
      <c r="Q94" t="str">
        <v>450/659</v>
      </c>
      <c r="R94">
        <v>98</v>
      </c>
    </row>
    <row r="95" spans="2:18">
      <c r="B95" t="s">
        <v>191</v>
      </c>
      <c r="Q95" t="str">
        <v>450/660</v>
      </c>
      <c r="R95">
        <v>99</v>
      </c>
    </row>
    <row r="96" spans="2:18">
      <c r="B96" t="s">
        <v>268</v>
      </c>
      <c r="Q96" t="str">
        <v>480/596</v>
      </c>
      <c r="R96">
        <v>100</v>
      </c>
    </row>
    <row r="97" spans="2:18">
      <c r="B97" t="s">
        <v>171</v>
      </c>
      <c r="Q97" t="str">
        <v>480/596/657</v>
      </c>
      <c r="R97">
        <v>101</v>
      </c>
    </row>
    <row r="98" spans="2:18">
      <c r="B98" t="s">
        <v>269</v>
      </c>
      <c r="Q98" t="str">
        <v>481/597</v>
      </c>
      <c r="R98">
        <v>102</v>
      </c>
    </row>
    <row r="99" spans="2:18">
      <c r="B99" t="s">
        <v>87</v>
      </c>
      <c r="Q99" t="str">
        <v>81/575/607</v>
      </c>
      <c r="R99">
        <v>103</v>
      </c>
    </row>
    <row r="100" spans="2:18">
      <c r="B100" t="s">
        <v>167</v>
      </c>
      <c r="R100">
        <v>104</v>
      </c>
    </row>
    <row r="101" spans="2:18">
      <c r="B101" t="s">
        <v>166</v>
      </c>
      <c r="R101">
        <v>105</v>
      </c>
    </row>
    <row r="102" spans="2:18">
      <c r="B102" t="s">
        <v>168</v>
      </c>
      <c r="R102">
        <v>106</v>
      </c>
    </row>
    <row r="103" spans="2:18">
      <c r="B103" t="s">
        <v>116</v>
      </c>
      <c r="R103">
        <v>107</v>
      </c>
    </row>
    <row r="104" spans="2:18">
      <c r="B104" t="s">
        <v>163</v>
      </c>
      <c r="R104">
        <v>108</v>
      </c>
    </row>
    <row r="105" spans="2:18">
      <c r="B105" t="s">
        <v>194</v>
      </c>
      <c r="R105">
        <v>109</v>
      </c>
    </row>
    <row r="106" spans="2:18">
      <c r="B106" t="s">
        <v>169</v>
      </c>
      <c r="R106">
        <v>110</v>
      </c>
    </row>
    <row r="107" spans="2:18">
      <c r="B107" t="s">
        <v>165</v>
      </c>
      <c r="R107">
        <v>111</v>
      </c>
    </row>
    <row r="108" spans="2:18">
      <c r="B108" t="s">
        <v>114</v>
      </c>
      <c r="R108">
        <v>112</v>
      </c>
    </row>
    <row r="109" spans="2:18">
      <c r="B109" t="s">
        <v>270</v>
      </c>
      <c r="R109">
        <v>113</v>
      </c>
    </row>
    <row r="110" spans="2:18">
      <c r="B110" t="s">
        <v>195</v>
      </c>
      <c r="R110">
        <v>114</v>
      </c>
    </row>
    <row r="111" spans="2:18">
      <c r="B111" t="s">
        <v>96</v>
      </c>
      <c r="R111">
        <v>115</v>
      </c>
    </row>
    <row r="112" spans="2:18">
      <c r="B112" t="s">
        <v>110</v>
      </c>
      <c r="R112">
        <v>118</v>
      </c>
    </row>
    <row r="113" spans="2:18">
      <c r="B113" t="s">
        <v>271</v>
      </c>
      <c r="R113">
        <v>119</v>
      </c>
    </row>
    <row r="114" spans="2:18">
      <c r="B114" t="s">
        <v>272</v>
      </c>
      <c r="R114">
        <v>120</v>
      </c>
    </row>
    <row r="115" spans="2:18">
      <c r="B115" t="s">
        <v>273</v>
      </c>
      <c r="R115">
        <v>121</v>
      </c>
    </row>
    <row r="116" spans="2:18">
      <c r="B116" t="s">
        <v>274</v>
      </c>
      <c r="R116">
        <v>122</v>
      </c>
    </row>
    <row r="117" spans="2:18">
      <c r="B117" t="s">
        <v>275</v>
      </c>
      <c r="R117">
        <v>124</v>
      </c>
    </row>
    <row r="118" spans="2:18">
      <c r="B118" t="s">
        <v>276</v>
      </c>
      <c r="R118">
        <v>125</v>
      </c>
    </row>
    <row r="119" spans="2:18">
      <c r="B119" t="s">
        <v>277</v>
      </c>
      <c r="R119">
        <v>126</v>
      </c>
    </row>
    <row r="120" spans="2:18">
      <c r="B120" t="s">
        <v>278</v>
      </c>
      <c r="R120">
        <v>128</v>
      </c>
    </row>
    <row r="121" spans="2:18">
      <c r="B121" t="s">
        <v>279</v>
      </c>
      <c r="R121">
        <v>132</v>
      </c>
    </row>
    <row r="122" spans="2:18">
      <c r="B122" t="s">
        <v>63</v>
      </c>
      <c r="R122">
        <v>142</v>
      </c>
    </row>
    <row r="123" spans="2:18">
      <c r="B123" t="s">
        <v>180</v>
      </c>
      <c r="R123">
        <v>149</v>
      </c>
    </row>
    <row r="124" spans="2:18">
      <c r="B124" t="s">
        <v>193</v>
      </c>
      <c r="R124">
        <v>162</v>
      </c>
    </row>
    <row r="125" spans="2:18">
      <c r="B125" t="s">
        <v>280</v>
      </c>
      <c r="R125">
        <v>167</v>
      </c>
    </row>
    <row r="126" spans="2:18">
      <c r="B126" t="s">
        <v>141</v>
      </c>
      <c r="R126">
        <v>168</v>
      </c>
    </row>
    <row r="127" spans="2:18">
      <c r="B127" t="s">
        <v>185</v>
      </c>
      <c r="R127">
        <v>169</v>
      </c>
    </row>
    <row r="128" spans="2:18">
      <c r="B128" t="s">
        <v>281</v>
      </c>
      <c r="R128">
        <v>170</v>
      </c>
    </row>
    <row r="129" spans="2:18">
      <c r="B129" t="s">
        <v>181</v>
      </c>
      <c r="R129">
        <v>171</v>
      </c>
    </row>
    <row r="130" spans="2:18">
      <c r="B130" t="s">
        <v>282</v>
      </c>
      <c r="R130">
        <v>172</v>
      </c>
    </row>
    <row r="131" spans="2:18">
      <c r="B131" t="s">
        <v>283</v>
      </c>
      <c r="R131">
        <v>173</v>
      </c>
    </row>
    <row r="132" spans="2:18">
      <c r="B132" t="s">
        <v>284</v>
      </c>
      <c r="R132">
        <v>174</v>
      </c>
    </row>
    <row r="133" spans="2:18">
      <c r="B133" t="s">
        <v>174</v>
      </c>
      <c r="R133">
        <v>175</v>
      </c>
    </row>
    <row r="134" spans="2:18">
      <c r="B134" t="s">
        <v>285</v>
      </c>
      <c r="R134">
        <v>176</v>
      </c>
    </row>
    <row r="135" spans="2:18">
      <c r="B135" t="s">
        <v>184</v>
      </c>
      <c r="R135">
        <v>178</v>
      </c>
    </row>
    <row r="136" spans="2:18">
      <c r="B136" t="s">
        <v>286</v>
      </c>
      <c r="R136">
        <v>179</v>
      </c>
    </row>
    <row r="137" spans="2:18">
      <c r="B137" t="s">
        <v>179</v>
      </c>
      <c r="R137">
        <v>180</v>
      </c>
    </row>
    <row r="138" spans="2:18">
      <c r="B138" t="s">
        <v>183</v>
      </c>
      <c r="R138">
        <v>182</v>
      </c>
    </row>
    <row r="139" spans="2:18">
      <c r="B139" t="s">
        <v>287</v>
      </c>
      <c r="R139">
        <v>183</v>
      </c>
    </row>
    <row r="140" spans="2:18">
      <c r="R140">
        <v>184</v>
      </c>
    </row>
    <row r="141" spans="2:18">
      <c r="R141">
        <v>185</v>
      </c>
    </row>
    <row r="142" spans="2:18">
      <c r="R142">
        <v>186</v>
      </c>
    </row>
    <row r="143" spans="2:18">
      <c r="R143">
        <v>189</v>
      </c>
    </row>
    <row r="144" spans="2:18">
      <c r="R144">
        <v>192</v>
      </c>
    </row>
    <row r="145" spans="18:18">
      <c r="R145">
        <v>193</v>
      </c>
    </row>
    <row r="146" spans="18:18">
      <c r="R146">
        <v>194</v>
      </c>
    </row>
    <row r="147" spans="18:18">
      <c r="R147">
        <v>200</v>
      </c>
    </row>
    <row r="148" spans="18:18">
      <c r="R148">
        <v>201</v>
      </c>
    </row>
    <row r="149" spans="18:18">
      <c r="R149">
        <v>202</v>
      </c>
    </row>
    <row r="150" spans="18:18">
      <c r="R150">
        <v>203</v>
      </c>
    </row>
    <row r="151" spans="18:18">
      <c r="R151">
        <v>204</v>
      </c>
    </row>
    <row r="152" spans="18:18">
      <c r="R152">
        <v>205</v>
      </c>
    </row>
    <row r="153" spans="18:18">
      <c r="R153">
        <v>206</v>
      </c>
    </row>
    <row r="154" spans="18:18">
      <c r="R154">
        <v>207</v>
      </c>
    </row>
    <row r="155" spans="18:18">
      <c r="R155">
        <v>208</v>
      </c>
    </row>
    <row r="156" spans="18:18">
      <c r="R156">
        <v>209</v>
      </c>
    </row>
    <row r="157" spans="18:18">
      <c r="R157">
        <v>210</v>
      </c>
    </row>
    <row r="158" spans="18:18">
      <c r="R158">
        <v>211</v>
      </c>
    </row>
    <row r="159" spans="18:18">
      <c r="R159">
        <v>212</v>
      </c>
    </row>
    <row r="160" spans="18:18">
      <c r="R160">
        <v>213</v>
      </c>
    </row>
    <row r="161" spans="18:18">
      <c r="R161">
        <v>214</v>
      </c>
    </row>
    <row r="162" spans="18:18">
      <c r="R162">
        <v>219</v>
      </c>
    </row>
    <row r="163" spans="18:18">
      <c r="R163">
        <v>220</v>
      </c>
    </row>
    <row r="164" spans="18:18">
      <c r="R164">
        <v>227</v>
      </c>
    </row>
    <row r="165" spans="18:18">
      <c r="R165">
        <v>229</v>
      </c>
    </row>
    <row r="166" spans="18:18">
      <c r="R166">
        <v>231</v>
      </c>
    </row>
    <row r="167" spans="18:18">
      <c r="R167">
        <v>232</v>
      </c>
    </row>
    <row r="168" spans="18:18">
      <c r="R168">
        <v>233</v>
      </c>
    </row>
    <row r="169" spans="18:18">
      <c r="R169">
        <v>234</v>
      </c>
    </row>
    <row r="170" spans="18:18">
      <c r="R170">
        <v>240</v>
      </c>
    </row>
    <row r="171" spans="18:18">
      <c r="R171">
        <v>244</v>
      </c>
    </row>
    <row r="172" spans="18:18">
      <c r="R172">
        <v>245</v>
      </c>
    </row>
    <row r="173" spans="18:18">
      <c r="R173">
        <v>246</v>
      </c>
    </row>
    <row r="174" spans="18:18">
      <c r="R174">
        <v>247</v>
      </c>
    </row>
    <row r="175" spans="18:18">
      <c r="R175">
        <v>248</v>
      </c>
    </row>
    <row r="176" spans="18:18">
      <c r="R176">
        <v>249</v>
      </c>
    </row>
    <row r="177" spans="18:18">
      <c r="R177">
        <v>250</v>
      </c>
    </row>
    <row r="178" spans="18:18">
      <c r="R178">
        <v>251</v>
      </c>
    </row>
    <row r="179" spans="18:18">
      <c r="R179">
        <v>252</v>
      </c>
    </row>
    <row r="180" spans="18:18">
      <c r="R180">
        <v>253</v>
      </c>
    </row>
    <row r="181" spans="18:18">
      <c r="R181">
        <v>254</v>
      </c>
    </row>
    <row r="182" spans="18:18">
      <c r="R182">
        <v>255</v>
      </c>
    </row>
    <row r="183" spans="18:18">
      <c r="R183">
        <v>256</v>
      </c>
    </row>
    <row r="184" spans="18:18">
      <c r="R184">
        <v>257</v>
      </c>
    </row>
    <row r="185" spans="18:18">
      <c r="R185">
        <v>258</v>
      </c>
    </row>
    <row r="186" spans="18:18">
      <c r="R186">
        <v>259</v>
      </c>
    </row>
    <row r="187" spans="18:18">
      <c r="R187">
        <v>260</v>
      </c>
    </row>
    <row r="188" spans="18:18">
      <c r="R188">
        <v>261</v>
      </c>
    </row>
    <row r="189" spans="18:18">
      <c r="R189">
        <v>262</v>
      </c>
    </row>
    <row r="190" spans="18:18">
      <c r="R190">
        <v>265</v>
      </c>
    </row>
    <row r="191" spans="18:18">
      <c r="R191">
        <v>266</v>
      </c>
    </row>
    <row r="192" spans="18:18">
      <c r="R192">
        <v>268</v>
      </c>
    </row>
    <row r="193" spans="18:18">
      <c r="R193">
        <v>269</v>
      </c>
    </row>
    <row r="194" spans="18:18">
      <c r="R194">
        <v>270</v>
      </c>
    </row>
    <row r="195" spans="18:18">
      <c r="R195">
        <v>271</v>
      </c>
    </row>
    <row r="196" spans="18:18">
      <c r="R196">
        <v>272</v>
      </c>
    </row>
    <row r="197" spans="18:18">
      <c r="R197">
        <v>273</v>
      </c>
    </row>
    <row r="198" spans="18:18">
      <c r="R198">
        <v>274</v>
      </c>
    </row>
    <row r="199" spans="18:18">
      <c r="R199">
        <v>276</v>
      </c>
    </row>
    <row r="200" spans="18:18">
      <c r="R200">
        <v>278</v>
      </c>
    </row>
    <row r="201" spans="18:18">
      <c r="R201">
        <v>279</v>
      </c>
    </row>
    <row r="202" spans="18:18">
      <c r="R202">
        <v>281</v>
      </c>
    </row>
    <row r="203" spans="18:18">
      <c r="R203">
        <v>282</v>
      </c>
    </row>
    <row r="204" spans="18:18">
      <c r="R204">
        <v>284</v>
      </c>
    </row>
    <row r="205" spans="18:18">
      <c r="R205">
        <v>285</v>
      </c>
    </row>
    <row r="206" spans="18:18">
      <c r="R206">
        <v>286</v>
      </c>
    </row>
    <row r="207" spans="18:18">
      <c r="R207">
        <v>287</v>
      </c>
    </row>
    <row r="208" spans="18:18">
      <c r="R208">
        <v>288</v>
      </c>
    </row>
    <row r="209" spans="18:18">
      <c r="R209">
        <v>289</v>
      </c>
    </row>
    <row r="210" spans="18:18">
      <c r="R210">
        <v>290</v>
      </c>
    </row>
    <row r="211" spans="18:18">
      <c r="R211">
        <v>291</v>
      </c>
    </row>
    <row r="212" spans="18:18">
      <c r="R212">
        <v>293</v>
      </c>
    </row>
    <row r="213" spans="18:18">
      <c r="R213">
        <v>294</v>
      </c>
    </row>
    <row r="214" spans="18:18">
      <c r="R214">
        <v>295</v>
      </c>
    </row>
    <row r="215" spans="18:18">
      <c r="R215">
        <v>296</v>
      </c>
    </row>
    <row r="216" spans="18:18">
      <c r="R216">
        <v>297</v>
      </c>
    </row>
    <row r="217" spans="18:18">
      <c r="R217">
        <v>299</v>
      </c>
    </row>
    <row r="218" spans="18:18">
      <c r="R218">
        <v>300</v>
      </c>
    </row>
    <row r="219" spans="18:18">
      <c r="R219">
        <v>302</v>
      </c>
    </row>
    <row r="220" spans="18:18">
      <c r="R220">
        <v>303</v>
      </c>
    </row>
    <row r="221" spans="18:18">
      <c r="R221">
        <v>304</v>
      </c>
    </row>
    <row r="222" spans="18:18">
      <c r="R222">
        <v>305</v>
      </c>
    </row>
    <row r="223" spans="18:18">
      <c r="R223">
        <v>306</v>
      </c>
    </row>
    <row r="224" spans="18:18">
      <c r="R224">
        <v>307</v>
      </c>
    </row>
    <row r="225" spans="18:18">
      <c r="R225">
        <v>308</v>
      </c>
    </row>
    <row r="226" spans="18:18">
      <c r="R226">
        <v>309</v>
      </c>
    </row>
    <row r="227" spans="18:18">
      <c r="R227">
        <v>310</v>
      </c>
    </row>
    <row r="228" spans="18:18">
      <c r="R228">
        <v>311</v>
      </c>
    </row>
    <row r="229" spans="18:18">
      <c r="R229">
        <v>312</v>
      </c>
    </row>
    <row r="230" spans="18:18">
      <c r="R230">
        <v>314</v>
      </c>
    </row>
    <row r="231" spans="18:18">
      <c r="R231">
        <v>315</v>
      </c>
    </row>
    <row r="232" spans="18:18">
      <c r="R232">
        <v>316</v>
      </c>
    </row>
    <row r="233" spans="18:18">
      <c r="R233">
        <v>317</v>
      </c>
    </row>
    <row r="234" spans="18:18">
      <c r="R234">
        <v>318</v>
      </c>
    </row>
    <row r="235" spans="18:18">
      <c r="R235">
        <v>319</v>
      </c>
    </row>
    <row r="236" spans="18:18">
      <c r="R236">
        <v>320</v>
      </c>
    </row>
    <row r="237" spans="18:18">
      <c r="R237">
        <v>321</v>
      </c>
    </row>
    <row r="238" spans="18:18">
      <c r="R238">
        <v>322</v>
      </c>
    </row>
    <row r="239" spans="18:18">
      <c r="R239">
        <v>323</v>
      </c>
    </row>
    <row r="240" spans="18:18">
      <c r="R240">
        <v>324</v>
      </c>
    </row>
    <row r="241" spans="18:18">
      <c r="R241">
        <v>325</v>
      </c>
    </row>
    <row r="242" spans="18:18">
      <c r="R242">
        <v>326</v>
      </c>
    </row>
    <row r="243" spans="18:18">
      <c r="R243">
        <v>327</v>
      </c>
    </row>
    <row r="244" spans="18:18">
      <c r="R244">
        <v>328</v>
      </c>
    </row>
    <row r="245" spans="18:18">
      <c r="R245">
        <v>329</v>
      </c>
    </row>
    <row r="246" spans="18:18">
      <c r="R246">
        <v>330</v>
      </c>
    </row>
    <row r="247" spans="18:18">
      <c r="R247">
        <v>331</v>
      </c>
    </row>
    <row r="248" spans="18:18">
      <c r="R248">
        <v>333</v>
      </c>
    </row>
    <row r="249" spans="18:18">
      <c r="R249">
        <v>334</v>
      </c>
    </row>
    <row r="250" spans="18:18">
      <c r="R250">
        <v>335</v>
      </c>
    </row>
    <row r="251" spans="18:18">
      <c r="R251">
        <v>336</v>
      </c>
    </row>
    <row r="252" spans="18:18">
      <c r="R252">
        <v>338</v>
      </c>
    </row>
    <row r="253" spans="18:18">
      <c r="R253">
        <v>339</v>
      </c>
    </row>
    <row r="254" spans="18:18">
      <c r="R254">
        <v>340</v>
      </c>
    </row>
    <row r="255" spans="18:18">
      <c r="R255">
        <v>341</v>
      </c>
    </row>
    <row r="256" spans="18:18">
      <c r="R256">
        <v>342</v>
      </c>
    </row>
    <row r="257" spans="18:18">
      <c r="R257">
        <v>352</v>
      </c>
    </row>
    <row r="258" spans="18:18">
      <c r="R258">
        <v>362</v>
      </c>
    </row>
    <row r="259" spans="18:18">
      <c r="R259">
        <v>363</v>
      </c>
    </row>
    <row r="260" spans="18:18">
      <c r="R260">
        <v>364</v>
      </c>
    </row>
    <row r="261" spans="18:18">
      <c r="R261">
        <v>365</v>
      </c>
    </row>
    <row r="262" spans="18:18">
      <c r="R262">
        <v>369</v>
      </c>
    </row>
    <row r="263" spans="18:18">
      <c r="R263">
        <v>372</v>
      </c>
    </row>
    <row r="264" spans="18:18">
      <c r="R264">
        <v>373</v>
      </c>
    </row>
    <row r="265" spans="18:18">
      <c r="R265">
        <v>381</v>
      </c>
    </row>
    <row r="266" spans="18:18">
      <c r="R266">
        <v>384</v>
      </c>
    </row>
    <row r="267" spans="18:18">
      <c r="R267">
        <v>388</v>
      </c>
    </row>
    <row r="268" spans="18:18">
      <c r="R268">
        <v>392</v>
      </c>
    </row>
    <row r="269" spans="18:18">
      <c r="R269">
        <v>393</v>
      </c>
    </row>
    <row r="270" spans="18:18">
      <c r="R270">
        <v>394</v>
      </c>
    </row>
    <row r="271" spans="18:18">
      <c r="R271">
        <v>395</v>
      </c>
    </row>
    <row r="272" spans="18:18">
      <c r="R272">
        <v>396</v>
      </c>
    </row>
    <row r="273" spans="18:18">
      <c r="R273">
        <v>397</v>
      </c>
    </row>
    <row r="274" spans="18:18">
      <c r="R274">
        <v>398</v>
      </c>
    </row>
    <row r="275" spans="18:18">
      <c r="R275">
        <v>399</v>
      </c>
    </row>
    <row r="276" spans="18:18">
      <c r="R276">
        <v>400</v>
      </c>
    </row>
    <row r="277" spans="18:18">
      <c r="R277">
        <v>401</v>
      </c>
    </row>
    <row r="278" spans="18:18">
      <c r="R278">
        <v>402</v>
      </c>
    </row>
    <row r="279" spans="18:18">
      <c r="R279">
        <v>403</v>
      </c>
    </row>
    <row r="280" spans="18:18">
      <c r="R280">
        <v>404</v>
      </c>
    </row>
    <row r="281" spans="18:18">
      <c r="R281">
        <v>405</v>
      </c>
    </row>
    <row r="282" spans="18:18">
      <c r="R282">
        <v>406</v>
      </c>
    </row>
    <row r="283" spans="18:18">
      <c r="R283">
        <v>407</v>
      </c>
    </row>
    <row r="284" spans="18:18">
      <c r="R284">
        <v>408</v>
      </c>
    </row>
    <row r="285" spans="18:18">
      <c r="R285">
        <v>409</v>
      </c>
    </row>
    <row r="286" spans="18:18">
      <c r="R286">
        <v>411</v>
      </c>
    </row>
    <row r="287" spans="18:18">
      <c r="R287">
        <v>412</v>
      </c>
    </row>
    <row r="288" spans="18:18">
      <c r="R288">
        <v>413</v>
      </c>
    </row>
    <row r="289" spans="18:18">
      <c r="R289">
        <v>414</v>
      </c>
    </row>
    <row r="290" spans="18:18">
      <c r="R290">
        <v>415</v>
      </c>
    </row>
    <row r="291" spans="18:18">
      <c r="R291">
        <v>416</v>
      </c>
    </row>
    <row r="292" spans="18:18">
      <c r="R292">
        <v>417</v>
      </c>
    </row>
    <row r="293" spans="18:18">
      <c r="R293">
        <v>418</v>
      </c>
    </row>
    <row r="294" spans="18:18">
      <c r="R294">
        <v>420</v>
      </c>
    </row>
    <row r="295" spans="18:18">
      <c r="R295">
        <v>443</v>
      </c>
    </row>
    <row r="296" spans="18:18">
      <c r="R296">
        <v>444</v>
      </c>
    </row>
    <row r="297" spans="18:18">
      <c r="R297">
        <v>445</v>
      </c>
    </row>
    <row r="298" spans="18:18">
      <c r="R298">
        <v>446</v>
      </c>
    </row>
    <row r="299" spans="18:18">
      <c r="R299">
        <v>447</v>
      </c>
    </row>
    <row r="300" spans="18:18">
      <c r="R300">
        <v>449</v>
      </c>
    </row>
    <row r="301" spans="18:18">
      <c r="R301">
        <v>450</v>
      </c>
    </row>
    <row r="302" spans="18:18">
      <c r="R302">
        <v>452</v>
      </c>
    </row>
    <row r="303" spans="18:18">
      <c r="R303">
        <v>453</v>
      </c>
    </row>
    <row r="304" spans="18:18">
      <c r="R304">
        <v>454</v>
      </c>
    </row>
    <row r="305" spans="18:18">
      <c r="R305">
        <v>455</v>
      </c>
    </row>
    <row r="306" spans="18:18">
      <c r="R306">
        <v>456</v>
      </c>
    </row>
    <row r="307" spans="18:18">
      <c r="R307">
        <v>457</v>
      </c>
    </row>
    <row r="308" spans="18:18">
      <c r="R308">
        <v>458</v>
      </c>
    </row>
    <row r="309" spans="18:18">
      <c r="R309">
        <v>459</v>
      </c>
    </row>
    <row r="310" spans="18:18">
      <c r="R310">
        <v>460</v>
      </c>
    </row>
    <row r="311" spans="18:18">
      <c r="R311">
        <v>461</v>
      </c>
    </row>
    <row r="312" spans="18:18">
      <c r="R312">
        <v>462</v>
      </c>
    </row>
    <row r="313" spans="18:18">
      <c r="R313">
        <v>463</v>
      </c>
    </row>
    <row r="314" spans="18:18">
      <c r="R314">
        <v>464</v>
      </c>
    </row>
    <row r="315" spans="18:18">
      <c r="R315">
        <v>465</v>
      </c>
    </row>
    <row r="316" spans="18:18">
      <c r="R316">
        <v>471</v>
      </c>
    </row>
    <row r="317" spans="18:18">
      <c r="R317">
        <v>472</v>
      </c>
    </row>
    <row r="318" spans="18:18">
      <c r="R318">
        <v>478</v>
      </c>
    </row>
    <row r="319" spans="18:18">
      <c r="R319" t="str">
        <v>100/634</v>
      </c>
    </row>
    <row r="320" spans="18:18">
      <c r="R320" t="str">
        <v>100/643</v>
      </c>
    </row>
    <row r="321" spans="18:18">
      <c r="R321" t="str">
        <v>100/655</v>
      </c>
    </row>
    <row r="322" spans="18:18">
      <c r="R322" t="str">
        <v>101/635</v>
      </c>
    </row>
    <row r="323" spans="18:18">
      <c r="R323" t="str">
        <v>101/638</v>
      </c>
    </row>
    <row r="324" spans="18:18">
      <c r="R324" t="str">
        <v>101/644</v>
      </c>
    </row>
    <row r="325" spans="18:18">
      <c r="R325" t="str">
        <v>102/623</v>
      </c>
    </row>
    <row r="326" spans="18:18">
      <c r="R326" t="str">
        <v>103/670</v>
      </c>
    </row>
    <row r="327" spans="18:18">
      <c r="R327" t="str">
        <v>104/517</v>
      </c>
    </row>
    <row r="328" spans="18:18">
      <c r="R328" t="str">
        <v>104/517/520</v>
      </c>
    </row>
    <row r="329" spans="18:18">
      <c r="R329" t="str">
        <v>104/517/557</v>
      </c>
    </row>
    <row r="330" spans="18:18">
      <c r="R330" t="str">
        <v>104/519</v>
      </c>
    </row>
    <row r="331" spans="18:18">
      <c r="R331" t="str">
        <v>104/559</v>
      </c>
    </row>
    <row r="332" spans="18:18">
      <c r="R332" t="str">
        <v>106/673</v>
      </c>
    </row>
    <row r="333" spans="18:18">
      <c r="R333" t="str">
        <v>107/678</v>
      </c>
    </row>
    <row r="334" spans="18:18">
      <c r="R334" t="str">
        <v>109/622</v>
      </c>
    </row>
    <row r="335" spans="18:18">
      <c r="R335" t="str">
        <v>111/677</v>
      </c>
    </row>
    <row r="336" spans="18:18">
      <c r="R336" t="str">
        <v>12/499</v>
      </c>
    </row>
    <row r="337" spans="18:18">
      <c r="R337" t="str">
        <v>169/1</v>
      </c>
    </row>
    <row r="338" spans="18:18">
      <c r="R338" t="str">
        <v>17/574</v>
      </c>
    </row>
    <row r="339" spans="18:18">
      <c r="R339" t="str">
        <v>171/510</v>
      </c>
    </row>
    <row r="340" spans="18:18">
      <c r="R340" t="str">
        <v>171/524</v>
      </c>
    </row>
    <row r="341" spans="18:18">
      <c r="R341" t="str">
        <v>171/526</v>
      </c>
    </row>
    <row r="342" spans="18:18">
      <c r="R342" t="str">
        <v>171/527</v>
      </c>
    </row>
    <row r="343" spans="18:18">
      <c r="R343" t="str">
        <v>171/528</v>
      </c>
    </row>
    <row r="344" spans="18:18">
      <c r="R344" t="str">
        <v>171/529</v>
      </c>
    </row>
    <row r="345" spans="18:18">
      <c r="R345" t="str">
        <v>171/530</v>
      </c>
    </row>
    <row r="346" spans="18:18">
      <c r="R346" t="str">
        <v>171/531</v>
      </c>
    </row>
    <row r="347" spans="18:18">
      <c r="R347" t="str">
        <v>171/532</v>
      </c>
    </row>
    <row r="348" spans="18:18">
      <c r="R348" t="str">
        <v>171/533</v>
      </c>
    </row>
    <row r="349" spans="18:18">
      <c r="R349" t="str">
        <v>171/534</v>
      </c>
    </row>
    <row r="350" spans="18:18">
      <c r="R350" t="str">
        <v>171/536</v>
      </c>
    </row>
    <row r="351" spans="18:18">
      <c r="R351" t="str">
        <v>171/537</v>
      </c>
    </row>
    <row r="352" spans="18:18">
      <c r="R352" t="str">
        <v>171/538</v>
      </c>
    </row>
    <row r="353" spans="18:18">
      <c r="R353" t="str">
        <v>171/539</v>
      </c>
    </row>
    <row r="354" spans="18:18">
      <c r="R354" t="str">
        <v>185/664</v>
      </c>
    </row>
    <row r="355" spans="18:18">
      <c r="R355" t="str">
        <v>19/578</v>
      </c>
    </row>
    <row r="356" spans="18:18">
      <c r="R356" t="str">
        <v>19/587</v>
      </c>
    </row>
    <row r="357" spans="18:18">
      <c r="R357" t="str">
        <v>2/609</v>
      </c>
    </row>
    <row r="358" spans="18:18">
      <c r="R358" t="str">
        <v>200/602</v>
      </c>
    </row>
    <row r="359" spans="18:18">
      <c r="R359" t="str">
        <v>200/636</v>
      </c>
    </row>
    <row r="360" spans="18:18">
      <c r="R360" t="str">
        <v>200/641</v>
      </c>
    </row>
    <row r="361" spans="18:18">
      <c r="R361" t="str">
        <v>201/549</v>
      </c>
    </row>
    <row r="362" spans="18:18">
      <c r="R362" t="str">
        <v>201/669</v>
      </c>
    </row>
    <row r="363" spans="18:18">
      <c r="R363" t="str">
        <v>210/680</v>
      </c>
    </row>
    <row r="364" spans="18:18">
      <c r="R364" t="str">
        <v>213/573</v>
      </c>
    </row>
    <row r="365" spans="18:18">
      <c r="R365" t="str">
        <v>232/545</v>
      </c>
    </row>
    <row r="366" spans="18:18">
      <c r="R366" t="str">
        <v>244/518</v>
      </c>
    </row>
    <row r="367" spans="18:18">
      <c r="R367" t="str">
        <v>250/566</v>
      </c>
    </row>
    <row r="368" spans="18:18">
      <c r="R368" t="str">
        <v>266/610</v>
      </c>
    </row>
    <row r="369" spans="18:18">
      <c r="R369" t="str">
        <v>266/619</v>
      </c>
    </row>
    <row r="370" spans="18:18">
      <c r="R370" t="str">
        <v>266/620</v>
      </c>
    </row>
    <row r="371" spans="18:18">
      <c r="R371" t="str">
        <v>268/541</v>
      </c>
    </row>
    <row r="372" spans="18:18">
      <c r="R372" t="str">
        <v>268/665</v>
      </c>
    </row>
    <row r="373" spans="18:18">
      <c r="R373" t="str">
        <v>286/522</v>
      </c>
    </row>
    <row r="374" spans="18:18">
      <c r="R374" t="str">
        <v>29/562</v>
      </c>
    </row>
    <row r="375" spans="18:18">
      <c r="R375" t="str">
        <v>29/603</v>
      </c>
    </row>
    <row r="376" spans="18:18">
      <c r="R376" t="str">
        <v>290/615</v>
      </c>
    </row>
    <row r="377" spans="18:18">
      <c r="R377" t="str">
        <v>291/614</v>
      </c>
    </row>
    <row r="378" spans="18:18">
      <c r="R378" t="str">
        <v>293/569</v>
      </c>
    </row>
    <row r="379" spans="18:18">
      <c r="R379" t="str">
        <v>302/544</v>
      </c>
    </row>
    <row r="380" spans="18:18">
      <c r="R380" t="str">
        <v>302/555</v>
      </c>
    </row>
    <row r="381" spans="18:18">
      <c r="R381" t="str">
        <v>302/666</v>
      </c>
    </row>
    <row r="382" spans="18:18">
      <c r="R382" t="str">
        <v>304/561</v>
      </c>
    </row>
    <row r="383" spans="18:18">
      <c r="R383" t="str">
        <v>304/565</v>
      </c>
    </row>
    <row r="384" spans="18:18">
      <c r="R384" t="str">
        <v>307/583</v>
      </c>
    </row>
    <row r="385" spans="18:18">
      <c r="R385" t="str">
        <v>311/604</v>
      </c>
    </row>
    <row r="386" spans="18:18">
      <c r="R386" t="str">
        <v>311/639</v>
      </c>
    </row>
    <row r="387" spans="18:18">
      <c r="R387" t="str">
        <v>316/679</v>
      </c>
    </row>
    <row r="388" spans="18:18">
      <c r="R388" t="str">
        <v>317/598</v>
      </c>
    </row>
    <row r="389" spans="18:18">
      <c r="R389" t="str">
        <v>317/676</v>
      </c>
    </row>
    <row r="390" spans="18:18">
      <c r="R390" t="str">
        <v>327/512</v>
      </c>
    </row>
    <row r="391" spans="18:18">
      <c r="R391" t="str">
        <v>327/513</v>
      </c>
    </row>
    <row r="392" spans="18:18">
      <c r="R392" t="str">
        <v>327/514</v>
      </c>
    </row>
    <row r="393" spans="18:18">
      <c r="R393" t="str">
        <v>327/514/548</v>
      </c>
    </row>
    <row r="394" spans="18:18">
      <c r="R394" t="str">
        <v>329/487</v>
      </c>
    </row>
    <row r="395" spans="18:18">
      <c r="R395" t="str">
        <v>329/487/600</v>
      </c>
    </row>
    <row r="396" spans="18:18">
      <c r="R396" t="str">
        <v>329/487/618</v>
      </c>
    </row>
    <row r="397" spans="18:18">
      <c r="R397" t="str">
        <v>329/599</v>
      </c>
    </row>
    <row r="398" spans="18:18">
      <c r="R398" t="str">
        <v>329/613</v>
      </c>
    </row>
    <row r="399" spans="18:18">
      <c r="R399" t="str">
        <v>329/616</v>
      </c>
    </row>
    <row r="400" spans="18:18">
      <c r="R400" t="str">
        <v>329/617</v>
      </c>
    </row>
    <row r="401" spans="18:18">
      <c r="R401" t="str">
        <v>329/626</v>
      </c>
    </row>
    <row r="402" spans="18:18">
      <c r="R402" t="str">
        <v>329/628</v>
      </c>
    </row>
    <row r="403" spans="18:18">
      <c r="R403" t="str">
        <v>329/629</v>
      </c>
    </row>
    <row r="404" spans="18:18">
      <c r="R404" t="str">
        <v>329/656</v>
      </c>
    </row>
    <row r="405" spans="18:18">
      <c r="R405" t="str">
        <v>331/640</v>
      </c>
    </row>
    <row r="406" spans="18:18">
      <c r="R406" t="str">
        <v>333/637</v>
      </c>
    </row>
    <row r="407" spans="18:18">
      <c r="R407" t="str">
        <v>335/567</v>
      </c>
    </row>
    <row r="408" spans="18:18">
      <c r="R408" t="str">
        <v>339/568</v>
      </c>
    </row>
    <row r="409" spans="18:18">
      <c r="R409" t="str">
        <v>342/521</v>
      </c>
    </row>
    <row r="410" spans="18:18">
      <c r="R410" t="str">
        <v>35/550</v>
      </c>
    </row>
    <row r="411" spans="18:18">
      <c r="R411" t="str">
        <v>35/550/576</v>
      </c>
    </row>
    <row r="412" spans="18:18">
      <c r="R412" t="str">
        <v>35/550/577</v>
      </c>
    </row>
    <row r="413" spans="18:18">
      <c r="R413" t="str">
        <v>35/570</v>
      </c>
    </row>
    <row r="414" spans="18:18">
      <c r="R414" t="str">
        <v>36/552</v>
      </c>
    </row>
    <row r="415" spans="18:18">
      <c r="R415" t="str">
        <v>398/563</v>
      </c>
    </row>
    <row r="416" spans="18:18">
      <c r="R416" t="str">
        <v>405/580</v>
      </c>
    </row>
    <row r="417" spans="18:18">
      <c r="R417" t="str">
        <v>406/579</v>
      </c>
    </row>
    <row r="418" spans="18:18">
      <c r="R418" t="str">
        <v>408/663</v>
      </c>
    </row>
    <row r="419" spans="18:18">
      <c r="R419" t="str">
        <v>409/621</v>
      </c>
    </row>
    <row r="420" spans="18:18">
      <c r="R420" t="str">
        <v>450/608</v>
      </c>
    </row>
    <row r="421" spans="18:18">
      <c r="R421" t="str">
        <v>453/523</v>
      </c>
    </row>
    <row r="422" spans="18:18">
      <c r="R422" t="str">
        <v>50/485</v>
      </c>
    </row>
    <row r="423" spans="18:18">
      <c r="R423" t="str">
        <v>55/491</v>
      </c>
    </row>
    <row r="424" spans="18:18">
      <c r="R424" t="str">
        <v>6/488</v>
      </c>
    </row>
    <row r="425" spans="18:18">
      <c r="R425" t="str">
        <v>71/564</v>
      </c>
    </row>
    <row r="426" spans="18:18">
      <c r="R426" t="str">
        <v>76/553</v>
      </c>
    </row>
    <row r="427" spans="18:18">
      <c r="R427" t="str">
        <v>81/554</v>
      </c>
    </row>
    <row r="428" spans="18:18">
      <c r="R428" t="str">
        <v>81/556</v>
      </c>
    </row>
    <row r="429" spans="18:18">
      <c r="R429" t="str">
        <v>81/556/611</v>
      </c>
    </row>
    <row r="430" spans="18:18">
      <c r="R430" t="str">
        <v>81/575</v>
      </c>
    </row>
    <row r="431" spans="18:18">
      <c r="R431" t="str">
        <v>81/575/612</v>
      </c>
    </row>
    <row r="432" spans="18:18">
      <c r="R432" t="str">
        <v>81/585</v>
      </c>
    </row>
    <row r="433" spans="18:18">
      <c r="R433" t="str">
        <v>81/586</v>
      </c>
    </row>
    <row r="434" spans="18:18">
      <c r="R434" t="str">
        <v>81/648</v>
      </c>
    </row>
    <row r="435" spans="18:18">
      <c r="R435" t="str">
        <v>81/649</v>
      </c>
    </row>
    <row r="436" spans="18:18">
      <c r="R436" t="str">
        <v>85/540</v>
      </c>
    </row>
    <row r="437" spans="18:18">
      <c r="R437" t="str">
        <v>85/543</v>
      </c>
    </row>
    <row r="438" spans="18:18">
      <c r="R438" t="str">
        <v>85/551</v>
      </c>
    </row>
    <row r="439" spans="18:18">
      <c r="R439" t="str">
        <v>85/558</v>
      </c>
    </row>
    <row r="440" spans="18:18">
      <c r="R440" t="str">
        <v>85/591</v>
      </c>
    </row>
    <row r="441" spans="18:18">
      <c r="R441" t="str">
        <v>90/590</v>
      </c>
    </row>
    <row r="442" spans="18:18">
      <c r="R442" t="str">
        <v>97/606</v>
      </c>
    </row>
    <row r="443" spans="18:18">
      <c r="R443" t="str">
        <v>97/633</v>
      </c>
    </row>
    <row r="444" spans="18:18">
      <c r="R444" t="str">
        <v>97/654</v>
      </c>
    </row>
    <row r="445" spans="18:18">
      <c r="R445" t="str">
        <v>98/486</v>
      </c>
    </row>
    <row r="446" spans="18:18">
      <c r="R446" t="str">
        <v>98/601</v>
      </c>
    </row>
    <row r="447" spans="18:18">
      <c r="R447" t="str">
        <v>98/632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Manager>REVENUE INSPECTOR</Manager>
  <Company>ATHAGARH TAHASIL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BMV File</dc:title>
  <dc:creator>SATYAJIT PANDA</dc:creator>
  <cp:lastModifiedBy>HP</cp:lastModifiedBy>
  <cp:lastPrinted>2026-01-06T08:06:01Z</cp:lastPrinted>
  <dcterms:created xsi:type="dcterms:W3CDTF">2015-06-05T18:17:20Z</dcterms:created>
  <dcterms:modified xsi:type="dcterms:W3CDTF">2026-02-26T07:49:49Z</dcterms:modified>
</cp:coreProperties>
</file>