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BISHNUPRIYA\"/>
    </mc:Choice>
  </mc:AlternateContent>
  <xr:revisionPtr revIDLastSave="0" documentId="13_ncr:1_{365587B6-E22A-4722-9F16-E66096FFA00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2" sheetId="2" r:id="rId1"/>
  </sheets>
  <definedNames>
    <definedName name="_xlnm.Print_Area" localSheetId="0">Sheet2!$A$1:$K$38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2" l="1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16" i="2"/>
</calcChain>
</file>

<file path=xl/sharedStrings.xml><?xml version="1.0" encoding="utf-8"?>
<sst xmlns="http://schemas.openxmlformats.org/spreadsheetml/2006/main" count="68" uniqueCount="47">
  <si>
    <t>zone</t>
  </si>
  <si>
    <t>Current BMV</t>
  </si>
  <si>
    <t>Highest Sale Value</t>
  </si>
  <si>
    <t>Value By SDVC</t>
  </si>
  <si>
    <t>Value By DVC</t>
  </si>
  <si>
    <t xml:space="preserve"> Form No. 6</t>
  </si>
  <si>
    <t xml:space="preserve">( See Rule 42 ) </t>
  </si>
  <si>
    <t xml:space="preserve">Sale Statistics of the land property for rural area </t>
  </si>
  <si>
    <t>Name of the Tahasil                    : SALIPUR</t>
  </si>
  <si>
    <t>Name of Registration Officer:SALIPUR</t>
  </si>
  <si>
    <t xml:space="preserve">Signature of the Competent Authority </t>
  </si>
  <si>
    <t>Single Crops</t>
  </si>
  <si>
    <t>Nil</t>
  </si>
  <si>
    <t>NIL</t>
  </si>
  <si>
    <t>NIl</t>
  </si>
  <si>
    <t>Value Suggested By Tahasildar, Salipur</t>
  </si>
  <si>
    <t>Name of the Village                            : CHAMPATI</t>
  </si>
  <si>
    <t>Type of Land</t>
  </si>
  <si>
    <t>Agricultural Land</t>
  </si>
  <si>
    <t>Miscellaneous Land ( Plots not defind hitherto )</t>
  </si>
  <si>
    <t>Remarks : Plots to be clubbed in to appropriate Zero on the basis of the factors as indicated in Appendis II</t>
  </si>
  <si>
    <t>Location</t>
  </si>
  <si>
    <t>Roadside Plot</t>
  </si>
  <si>
    <t>Project area ( Social Economic or Other Development project but not converted to Non- Agriculture purpose )</t>
  </si>
  <si>
    <t>Residential</t>
  </si>
  <si>
    <t>Commercial</t>
  </si>
  <si>
    <t>Institutional</t>
  </si>
  <si>
    <t>Industrial</t>
  </si>
  <si>
    <t>National Highway</t>
  </si>
  <si>
    <t>State Highway and Expressway</t>
  </si>
  <si>
    <t>Other Major Roads</t>
  </si>
  <si>
    <t>Non - Irrigated Land</t>
  </si>
  <si>
    <t>Social</t>
  </si>
  <si>
    <t>Economic</t>
  </si>
  <si>
    <t>Others</t>
  </si>
  <si>
    <t>Zone I : Upto 50 Meters from the road</t>
  </si>
  <si>
    <t>Zone II : 50 to 200 Meters from the road</t>
  </si>
  <si>
    <t>Double Crops</t>
  </si>
  <si>
    <t>Cropped Area</t>
  </si>
  <si>
    <t>Fallow Land</t>
  </si>
  <si>
    <t>Plot Nos</t>
  </si>
  <si>
    <t>Remarks</t>
  </si>
  <si>
    <t>3, 6, 8, 9, 10, 11, 12, 13, 14, 18, 21, 21, 23, 24, 28, 29, 30, 31, 32, 33, 34, 35, 36, 37, 40, 45, 48, 49, 50, 51, 52, 53, 55, 56, 57, 59, 60, 61, 62, 63, 64, 65, 66, 67, 68, 72, 73, 74, 75, 76, 77, 79, 83, 84, 85, 92, 119, 121, 122, 125, 126, 127, 128, 132, 134, 135, 155, 156, 157, 158, 159, 160, 161, 162, 167, 171, 172, 250, 251, 252, 254, 255, 272, 273, 274, 291, 292, 300, 301, 422, 528, 529, 543, 549, 550, 551, 552, 553, 554, 555, 556, 557, 558, 559, 560, 577, 578, 579, 581, 582, 584, 586, 587, 588, 589, 590, 591, 592, 594, 595, 596, 598, 599, 600, 602, 603, 604, 605, 606, 607, 608, 609, 610, 611, 612, 623, 624, 625, 626, 628, 630, 631, 632, 633, 634, 635, 636, 637, 638, 639, 640, 641, 642, 643, 645, 646, 647, 648, 649, 651, 652, 653, 654, 655, 656, 658, 659, 660, 661, 662, 664, 665, 666, 667, 668, 669, 670, 671, 672, 673, 674, 675, 676, 677, 678, 679, 680, 681, 682, 684, 685, 686, 687, 688, 689, 690, 691, 692, 693, 694, 695, 696, 697, 698, 700, 701, 702, 703, 704, 705, 706, 707, 708, 709, 710, 711, 713, 714, 715, 716, 717, 718, 720, 722, 723, 724, 725, 726, 728, 729, 729, 730, 731, 732, 733, 734, 735, 736, 737, 738, 739, 740, 741, 742, 743, 744, 746, 747, 748, 749, 750, 751, 752, 753, 754, 755, 756, 757, 758, 759, 760, 761, 762, 763, 764, 765, 766, 767, 768, 769, 770, 771, 772, 773, 774, 775, 776, 777, 778, 779, 780, 781, 782, 783, 784, 785, 786, 787, 789, 790, 791, 792, 793, 794, 796, 797, 798, 799, 800, 801, 802, 803, 804, 805, 806, 807, 808, 809, 810, 811, 812, 813, 815, 816, 841, 842, 843, 847, 872, 873, 883, 886, 887, 889, 891, 892, 892, 893, 894, 895, 902, 903, 904, 905, 918, 919, 921, 924, 966, 968, 969, 970, 971, 972, 1003, 1005, 1107, 1108, 1109, 1111, 1116, 1117, 1129, 1213, 1215, 1226, 1233, 1238, 1242, 1243, 1244, 1245, 1250, 1251, 1263, 1265, 1267, 1278, 1279, 1281, 1299, 1305, 1306, 1323, 1324, 1327, 1328, 1329, 1332, 1335, 1339, 1341, 1342, 1343, 1344, 1345, 1346, 1347, 1348, 1349, 1351, 1352, 1360, 1361, 1362, 1363, 1364, 1365, 1366, 1367, 1368, 1369, 1370, 1373, 1374, 1396, 1404, 1407, 1409, 1410, 1411, 1412, 1413, 1414, 1415, 1416, 1418, 1420, 1422, 1425, 1427, 1429, 1431, 1435, 1436, 1438, 1440, 1441, 1443, 1444, 1445, 1446, 1447, 1448, 1449, 1451, 1452, 1453, 1454, 1455, 1456, 1457, 1458, 1459, 1460, 1461, 1463, 1464, 1465, 1466, 1467, 1468, 1469, 1470, 1471, 1472, 1473, 1510, 1511, 1525, 1526, 1527, 1529, 1531, 1533, 1534, 1535, 1536, 1537, 1538, 1539, 1541, 1543, 1546, 1614, 1615, 1619, 1630, 1632, 1640, 1646, 1647, 1647, 1648, 1650, 1651, 1652, 1653, 1654, 1655, 1656, 1657, 1658, 1659, 1660, 1661, 1662, 1663, 1664, 1665, 1667, 1668, 1669, 1670, 1671, 1672, 1673, 1674, 1675, 1676, 1677, 1678, 1679, 1680, 1681, 1682, 1683, 1692, 1693, 1695, 1696, 1697, 1698, 1699, 1700, 1701, 1702, 1703, 1704, 1705, 1706, 1707, 1708, 1709, 1710, 1711, 1712, 1713, 1714, 1715, 1716, 1717, 1718, 1719, 1720, 1721, 1722, 1723, 1725, 1726, 1727, 1728, 1729, 1730, 1731, 1732, 1733, 1734, 1735, 1737, 1738, 1739, 1740, 1741, 1742, 1744, 1745, 1746, 1747, 1748, 1749, 1750, 1751, 1753, 1754, 1755, 1756, 1757, 1758, 1759, 1768, 450984, 451349, 10/1802, 10/1803, 1117/2066, 1213/2658, 1215/2660, 1244/2927, 126/1762, 1271/1763, 1271/1764, 1279/1805, 130/1837, 1323/1785, 1323/1787, 134/1945, 1352/1791, 1370/1929, 1372/1795, 1373/1834, 1402/3129, 1402/3130, 1402/3131, 1402/3132, 1445/1765, 1452/3100, 1534/1790, 1534/1892, 155/1799, 156/1839, 161/1822, 161/1823, 161/1825, 161/1836, 1648/1778, 1656/1780, 1658/1815, 1658/1830, 1658/1831, 1658/1832, 1670/3050, 1675/3122, 1678/1760, 1698/3121, 1698/3123, 1702/1788, 1702/2096, 1702/2613, 172/1833, 1741/1864, 1742/1761, 1745/3095, 1753/1828, 1759/1885, 21/3059, 38/1771, 399/2089, 422/2535, 422/2833, 550/3013, 555/1769, 556/1777, 578/3053, 578/3054, 578/3060, 578/3147, 578/3148, 578/3149, 578/3150, 578/3151, 589/1812, 590/3181, 603/1789, 603/2532, 606/1798, 625/3142, 625/3143, 626/3144, 628/1808, 634/1807, 636/2533, 641/3090, 642/1775, 642/3094, 645/1804, 654/3012, 654/3167, 661/3170, 670/1797, 674/1773, 683/1774, 683/1801, 683/3039, 694/1792, 705/1810, 705/3065, 705/3116, 707/3019, 713/2951, 714/3128, 737/3000, 751/3125, 751/3126, 751/3152, 751/3153, 752/1770, 752/1821, 754/3035, 758/1786, 76/1779, 762/1784, 764/3075, 784/3055, 784/3162, 784/3163, 784/3168, 784/3169, 797/3051, 808/3145, 814/1845, 816/3182, 875/1811, 893/1806, 902/3096, 918/1813</t>
  </si>
  <si>
    <t>426, 457, 531, 571, 426/3070, 457/1912, 457/2786, 457/2787, 457/2886, 457/2887, 457/2981, 457/3166</t>
  </si>
  <si>
    <t>136, 139, 140, 141, 149, 153, 163, 165, 176, 177, 178, 180, 184, 185, 213, 232, 233, 271, 290, 392, 395, 399, 402, 403, 405, 408, 410, 411, 424, 431, 454, 455, 456, 458, 467, 527, 530, 544, 545, 546, 548, 569, 823, 825, 837, 852, 853, 871, 874, 875, 906, 948, 961, 973, 974, 978, 979, 982, 998, 1001, 1002, 1112, 1113, 1115, 1131, 1145, 1175, 1176, 1186, 1188, 1189, 1195, 1196, 1198, 1200, 1214, 1219, 1231, 1246, 1375, 1380, 1385, 1476, 1479, 1489, 1490, 1550, 1558, 1560, 1602, 1635, 1175/3086, 1175/3157, 1176/2562, 1176/2891, 1195/2564, 1195/2750, 1195/2832, 1214/2659, 1214/3087, 141/2037, 1490/2043, 178/2130, 184/1904, 184/1915, 185/2041, 233/2051, 233/3067, 233/3080, 392/2024, 399/1863, 399/1871, 399/1881, 400/1872, 402/2129, 403/1971, 403/2088, 405/2538, 405/2739, 411/3127, 424/2537, 875/2136, 875/2474, 961/1817, 961/2998</t>
  </si>
  <si>
    <t>89, 99, 100, 101, 102, 137, 143, 146, 154, 166, 173, 174, 181, 182, 187, 188, 190, 191, 193, 201, 202, 203, 204, 206, 210, 211, 212, 214, 215, 216, 217, 225, 226, 227, 228, 253, 260, 269, 270, 275, 277, 283, 287, 289, 294, 296, 299, 303, 305, 306, 308, 310, 313, 316, 317, 318, 319, 320, 324, 329, 332, 334, 337, 343, 344, 346, 347, 348, 349, 350, 351, 352, 353, 354, 356, 357, 358, 359, 360, 361, 362, 363, 364, 365, 366, 367, 368, 378, 382, 384, 386, 387, 388, 390, 391, 393, 396, 406, 407, 414, 415, 423, 427, 428, 430, 432, 440, 451, 452, 466, 482, 483, 488, 489, 490, 491, 492, 493, 500, 501, 502, 506, 507, 511, 515, 517, 541, 542, 562, 567, 570, 617, 618, 657, 818, 819, 820, 821, 822, 833, 846, 848, 849, 850, 855, 857, 861, 865, 869, 876, 877, 878, 879, 880, 881, 882, 915, 923, 934, 941, 942, 945, 946, 954, 980, 981, 991, 994, 997, 1000, 1007, 1008, 1010, 1011, 1012, 1013, 1015, 1018, 1019, 1020, 1021, 1026, 1027, 1034, 1035, 1048, 1055, 1057, 1058, 1059, 1064, 1065, 1066, 1078, 1079, 1082, 1083, 1085, 1086, 1087, 1096, 1097, 1110, 1118, 1119, 1120, 1125, 1132, 1133, 1134, 1135, 1137, 1138, 1139, 1148, 1149, 1150, 1162, 1163, 1165, 1166, 1167, 1168, 1174, 1177, 1178, 1180, 1185, 1191, 1192, 1193, 1199, 1203, 1204, 1205, 1206, 1206, 1207, 1208, 1211, 1216, 1217, 1218, 1220, 1221, 1222, 1227, 1228, 1229, 1232, 1235, 1236, 1237, 1248, 1272, 1282, 1283, 1285, 1286, 1287, 1288, 1289, 1293, 1294, 1296, 1300, 1326, 1330, 1331, 1338, 1359, 1376, 1383, 1389, 1477, 1478, 1485, 1488, 1491, 1496, 1497, 1498, 1503, 1505, 1508, 1512, 1513, 1514, 1515, 1542, 1544, 1548, 1549, 1551, 1552, 1561, 1562, 1563, 1564, 1566, 1581, 1585, 1597, 1604, 1612, 1626, 1627, 1636, 1642, 1644, 1690, 1691, 1782, 1026/2602, 1027/3103, 1027/3104, 103/2081, 103/2084, 1034/1932, 1034/1938, 1034/1939, 1034/1959, 1048/2010, 1048/2050, 1048/2472, 1066/2015, 1066/2079, 1066/2445, 1066/2500, 1066/3115, 1076/1907, 1078/2005, 1085/1913, 1085/1914, 1085/967, 1087/1953, 1168/2565, 1168/2566, 1183/2106, 1183/2117, 1193/2494, 1206/2000, 1206/2513, 1208/1819, 1211/1818, 1211/1879, 1211/2656, 1212/1877, 1212/2657, 1217/2521, 1217/3160, 1218/2522, 1218/2654, 1218/3159, 1218/3161, 1222/1978, 1228/1979, 1228/1983, 1235/1950, 1235/1951, 1235/1952, 1236/1814, 1237/2916, 1237/2958, 1247/2759, 1247/2852, 1254/2871, 1272/2105, 1272/2542, 1290/1902, 1293/1974, 1296/1975, 1359/1928, 1389/1931, 1485/2044, 1498/2489, 1508/2108, 181/2582, 188/2742, 201/1895, 307/1861, 310/2570, 314/1865, 351/2132, 354/2034, 357/2133, 360/2134, 363/2131, 364/2135, 386/2018, 387/2019, 388/2020, 401/2087, 415/2488, 423/2536, 428/2510, 428/3071, 429/2076, 430/2074, 430/2075, 451/3146, 491/2475, 500/2060, 502/2061, 502/2120, 511/1906, 511/2097, 511/2098, 542/2039, 846/3010, 89/2101, 89/2119, 89/2128, 89/2531</t>
  </si>
  <si>
    <t>1, 2, 15, 16, 17, 19, 20, 22, 23, 38, 41, 42, 43, 44, 47, 54, 58, 69, 70, 78, 80, 81, 82, 86, 87, 88, 93, 103, 120, 123, 124, 129, 130, 131, 138, 144, 145, 147, 148, 150, 151, 152, 164, 168, 169, 175, 183, 186, 189, 192, 198, 199, 200, 205, 207, 208, 209, 218, 219, 220, 221, 222, 223, 224, 234, 235, 236, 238, 239, 240, 241, 242, 243, 244, 249, 256, 257, 258, 259, 261, 262, 263, 264, 265, 266, 267, 268, 276, 278, 279, 280, 281, 282, 284, 285, 286, 288, 293, 295, 297, 298, 302, 304, 307, 311, 314, 315, 321, 322, 323, 325, 326, 327, 328, 330, 331, 333, 335, 336, 340, 341, 342, 345, 355, 369, 370, 371, 372, 373, 374, 375, 377, 379, 380, 381, 383, 385, 394, 400, 401, 409, 413, 416, 417, 418, 419, 420, 421, 429, 433, 434, 436, 437, 438, 439, 441, 442, 443, 444, 445, 446, 447, 448, 449, 450, 459, 461, 462, 463, 464, 465, 468, 469, 470, 471, 472, 473, 474, 475, 476, 477, 478, 479, 480, 481, 484, 485, 486, 487, 494, 495, 496, 497, 498, 499, 503, 505, 508, 509, 510, 512, 513, 514, 516, 518, 519, 520, 521, 523, 524, 525, 532, 533, 534, 535, 536, 537, 538, 539, 540, 561, 564, 565, 566, 615, 616, 621, 622, 627, 683, 817, 826, 827, 828, 830, 831, 832, 834, 835, 836, 838, 839, 840, 845, 851, 854, 856, 858, 859, 860, 862, 863, 864, 866, 867, 868, 870, 907, 909, 910, 911, 912, 913, 914, 916, 917, 920, 922, 926, 927, 928, 929, 930, 931, 933, 935, 936, 938, 939, 940, 943, 944, 949, 950, 951, 952, 953, 955, 956, 957, 958, 959, 962, 963, 965, 967, 975, 976, 977, 983, 984, 990, 992, 995, 996, 999, 1004, 1009, 1014, 1016, 1017, 1022, 1023, 1024, 1025, 1028, 1029, 1030, 1031, 1032, 1033, 1036, 1037, 1038, 1039, 1040, 1042, 1043, 1044, 1045, 1047, 1049, 1050, 1051, 1052, 1053, 1054, 1056, 1060, 1061, 1062, 1063, 1067, 1069, 1070, 1071, 1072, 1073, 1074, 1075, 1081, 1084, 1088, 1089, 1090, 1091, 1092, 1093, 1095, 1114, 1122, 1123, 1127, 1128, 1136, 1140, 1146, 1151, 1152, 1153, 1154, 1155, 1156, 1157, 1158, 1159, 1160, 1161, 1164, 1169, 1170, 1171, 1179, 1183, 1187, 1190, 1200, 1201, 1202, 1203, 1204, 1209, 1212, 1223, 1224, 1225, 1230, 1241, 1247, 1259, 1264, 1266, 1268, 1269, 1270, 1271, 1275, 1276, 1277, 1280, 1284, 1290, 1295, 1301, 1302, 1303, 1304, 1317, 1318, 1320, 1321, 1322, 1334, 1340, 1350, 1353, 1354, 1356, 1358, 1372, 1377, 1378, 1379, 1381, 1382, 1386, 1387, 1388, 1390, 1391, 1392, 1393, 1394, 1395, 1398, 1400, 1401, 1402, 1403, 1403, 1405, 1406, 1408, 1417, 1419, 1421, 1423, 1426, 1428, 1430, 1437, 1439, 1442, 1462, 1474, 1475, 1480, 1481, 1482, 1483, 1484, 1486, 1487, 1492, 1493, 1494, 1495, 1501, 1502, 1504, 1516, 1517, 1518, 1519, 1553, 1554, 1556, 1557, 1559, 1565, 1567, 1568, 1569, 1570, 1571, 1572, 1573, 1574, 1575, 1576, 1577, 1578, 1579, 1580, 1582, 1583, 1584, 1586, 1587, 1588, 1589, 1590, 1592, 1593, 1594, 1595, 1596, 1601, 1603, 1605, 1606, 1607, 1608, 1609, 1610, 1611, 1613, 1616, 1618, 1620, 1621, 1622, 1623, 1624, 1625, 1628, 1629, 1631, 1633, 1634, 1637, 1638, 1641, 1643, 14824, 19572, 21033, 21398, 22129, 31990, 32356, 39661, 222069, 224626, 224991, 225357, 279078, 279444, 377663, 379854, 384237, 384603, 386276, 389716, 390447, 392638, 401404, 402134, 402864, 409073, 409439, 416744, 417474, 418935, 419666, 432449, 435006, 437229, 437594, 437959, 438658, 440150, 440515, 440849, 441214, 441580, 442310, 444502, 444898, 445232, 445628, 458381, 1/1793, 1/1809, 1003/2068, 1003/2071, 1004/2526, 1023/2755, 1024/2600, 1025/2601, 1025/3063, 1026/2754, 1026/2806, 1029/3076, 103/2078, 103/2082, 1030/3077, 1034/1931, 104/1848, 104/1850, 104/1852, 1049/1896, 1050/2471, 1057/2011, 1065/1855, 1066/2006, 1066/2027, 1066/2029, 1066/2446, 1066/2451, 1066/2461, 1066/2484, 1067/2007, 1067/2028, 1067/2485, 1084/1812, 1084/1813, 1084/1965, 1087/1816, 1136/1908, 1136/2062, 1161/2560, 1169/2567, 1169/2568, 1171/2561, 1171/2563, 1175/3057, 1175/3058, 1175/3064, 1175/3072, 1175/3083, 1175/3085, 1175/3136, 1178/2001, 1180/2107, 1183/2109, 1185/2512, 1186/2102, 1189/2476, 1189/2477, 1189/2492, 1189/2493, 1189/2495, 1190/2683, 1190/2685, 1190/2740, 1193/1993, 1195/2012, 1195/2013, 1198/2466, 1198/2977, 12/1767, 120/1964, 120/1972, 120/1973, 120/1994, 1207/1875, 121/1909, 121/1976, 121/2025, 121/2491, 1212/2908, 1212/2955, 1217/2698, 1218/2699, 1218/2753, 1223/1977, 1224/1982, 1225/1984, 1225/2928, 1226/1985, 1226/2929, 124/1995, 125/1968, 125/1969, 1271/2554, 1271/2743, 1280/2956, 1280/2959, 1280/3008, 1280/3061, 1280/3068, 1280/3069, 1280/3112, 1280/3172, 1280/3173, 1280/3175, 129/2604, 129/2605, 129/2681, 129/2682, 1293/1961, 1296/1962, 13/1942, 13/1947, 13/1948, 130/1824, 1300/1853, 1300/1886, 1300/1887, 1301/1766, 1301/2587, 1301/2598, 1301/2599, 1301/2663, 1301/2684, 1301/2686, 1301/2687, 1301/2688, 1301/2714, 1301/2825, 1301/2898, 1301/2971, 1301/2991, 1301/2992, 1301/2995, 1301/2996, 1301/3022, 1301/3024, 1301/3025, 1302/2707, 1302/2708, 1302/2709, 1302/2718, 1302/2719, 1302/2720, 1302/2763, 1302/2853, 1302/2854, 1302/2861, 1302/2867, 1302/2868, 1302/2873, 1302/2874, 1302/2875, 1302/2885, 1302/2942, 1302/2993, 1303/2584, 1303/2585, 1303/2586, 1303/2639, 1303/2640, 1303/2721, 1303/2722, 1303/2723, 1303/2726, 1303/2758, 1303/2828, 1304/2701, 1304/2702, 1304/2706, 1304/2826, 1304/2844, 1305/2510, 131/2514, 131/2556, 131/2588, 131/2589, 131/2614, 131/2624, 132/1917, 132/1943, 1322/3078, 134/1944, 134/1954, 134/1955, 1340/2478, 1340/2479, 1340/2480, 1340/2481, 1340/2482, 1340/2483, 1340/2529, 1354/2094, 1354/2122, 1354/2125, 1354/2138, 1354/2139, 1354/2140, 1354/2141, 1354/2447, 1354/2457, 1354/2458, 1354/2490, 1354/2653, 1357/1888, 1357/1889, 1357/1890, 1372/1776, 1372/2110, 1372/2111, 1372/2112, 1372/2113, 1372/2114, 1372/2115, 1372/2116, 1373/1835, 1377/2126, 1377/2137, 1377/2459, 1378/2697, 1386/2953, 1386/2987, 1386/2988, 1386/2997, 1386/3016, 1387/2791, 1387/2807, 1387/2808, 1387/2821, 1387/2879, 1387/2922, 1387/2952, 1388/2767, 1388/2779, 1388/2784, 1388/2785, 1388/2789, 1388/2792, 1388/2793, 1388/2794, 1388/2802, 1388/2822, 1388/2914, 1388/2954, 1388/2994, 1388/3036, 1391/2764, 1391/2782, 1391/2796, 1391/2803, 1391/2804, 1391/2824, 1391/2877, 1391/2951, 1391/3017, 1392/2744, 1392/2745, 1392/2746, 1392/2747, 1392/2748, 1392/2751, 1392/2762, 1392/2766, 1392/2769, 1392/2770, 1392/2781, 1392/2783, 1392/2795, 1393/2715, 1393/2749, 1393/2765, 1393/2771, 1393/2776, 1393/2780, 1393/2801, 1393/2915, 1394/2552, 1394/2606, 1394/2716, 1394/2777, 1398/2848, 1398/2862, 1398/2869, 1398/2909, 1401/2042, 1401/2052, 1401/2094, 1403/2063, 1403/2083, 1403/2086, 1403/2090, 1403/2473, 1403/2790, 1403/2866, 1403/3110, 1405/2470, 1405/2592, 1405/2839, 1405/2840, 1405/3015, 1406/2704, 1406/2710, 1406/2774, 1406/2778, 1407/1838, 1408/2703, 1408/2705, 1408/2711, 1408/2724, 1408/2735, 1408/2736, 1408/2768, 1408/2775, 1408/3042, 1408/3088, 1408/3138, 1408/3139, 1408/3140, 1417/2901, 1417/2902, 1417/2904, 1417/2947, 1417/3023, 1419/2505, 1419/2506, 1419/2593, 1419/2594, 1419/2595, 1419/2641, 1419/2642, 1419/2643, 1419/2855, 1419/2856, 1419/2857, 1419/2858, 1419/2859, 1419/2860, 1419/2872, 1421/2882, 1421/2913, 1421/2949, 1421/3044, 1421/3045, 1421/3048, 1421/3052, 1421/3158, 1423/2870, 1423/2905, 1423/2906, 1423/2907, 1423/2948, 1423/3040, 1423/3102, 1428/2809, 1428/2810, 1430/2738, 1439/1796, 1441/1794, 1442/2528, 145/1826, 1481/2507, 1494/2093, 1497/2772, 1498/2022, 1498/2773, 1508/2104, 1556/1919, 1565/2122, 1567/1935, 1577/2543, 1582/2142, 1583/2143, 1584/2448, 1615/2065, 1616/2047, 1616/2064, 1620/3164, 1625/3165, 1645/2815, 1645/2850, 1645/2876, 1645/2897, 1645/2910, 1645/2921, 1645/2924, 1645/2932, 1645/2972, 1645/3026, 1645/3027, 1645/3029, 1645/3113, 1645/3114, 1645/3176, 1645/3184, 1645/3185, 1645/3186, 1645/3187, 1645/3188, 1659/1829, 168/2615, 168/2616, 168/2617, 168/2666, 168/2668, 168/2672, 168/2673, 168/2677, 168/2680, 168/2798, 1692/1783, 175/2930, 1782/1989, 181/1949, 188/1956, 188/1991, 188/1992, 188/1996, 188/2545, 188/3171, 189/2544, 189/3124, 20/1937, 201/1868, 201/1869, 209/1844, 209/1858, 209/1866, 21/1911, 21/1930, 21/1941, 21/1967, 21/3030, 218/1856, 23/2092, 23/2093, 234/2127, 24/1933, 24/1934, 24/1946, 24/2014, 24/3137, 240/1857, 307/1860, 307/1899, 307/2031, 310/1900, 314/1891, 314/2498, 336/1862, 336/1874, 336/1903, 336/2017, 336/2038, 336/2571, 354/1814, 355/1820, 37/1932, 37/2004, 376/1854, 376/1873, 381/2534, 381/2625, 384/2503, 387/2502, 390/1876, 391/2460, 392/2026, 392/2144, 392/2449, 392/2450, 399/1880, 399/2045, 400/1998, 401/2085, 403/1970, 408/2040, 41/1800, 41/1986, 41/2103, 41/2469, 41/2487, 41/2497, 41/2501, 41/2524, 41/2527, 41/2551, 41/2553, 41/2569, 41/2580, 41/2591, 41/2603, 41/2655, 41/2669, 41/2756, 41/2757, 41/3018, 41/3066, 41/3154, 411/2035, 411/2067, 411/2597, 411/3092, 419/2462, 419/2464, 42/2590, 421/2463, 421/2465, 422/2689, 426/2884, 426/3031, 426/3033, 426/3073, 428/2946, 428/3032, 428/3034, 429/2069, 429/2070, 429/2077, 43/3183, 430/2667, 436/2095, 437/2519, 437/2520, 438/2016, 438/2900, 439/199, 44/2468, 44/2486, 44/2496, 44/2509, 44/2518, 44/2530, 44/2540, 44/2546, 44/2550, 44/2555, 44/2635, 44/2696, 44/2700, 44/2717, 44/2725, 44/3062, 44/3081, 44/3082, 44/3089, 44/3093, 44/3177, 44/3179, 44/3180, 452/2713, 456/1901, 458/1894, 474/2124, 484/1918, 484/2049, 494/3037, 495/3038, 496/1867, 502/2021, 502/2059, 503/2525, 505/2002, 505/2033, 508/2072, 512/1905, 512/2099, 512/2100, 54/3174, 561/1893, 561/1897, 561/2467, 578/3074, 58/2549, 58/2671, 58/2694, 58/2695, 58/2805, 58/3004, 58/3178, 615/2864, 615/2865, 615/2881, 615/2883, 615/2978, 617/2675, 617/2676, 617/2693, 619/2851, 619/2880, 619/2889, 619/2890, 619/2911, 619/2917, 619/2976, 619/2979, 619/2980, 621/2892, 621/2893, 621/2894, 621/2895, 621/2896, 621/2899, 621/2919, 621/2920, 621/2984, 622/2925, 622/2931, 622/2933, 622/2938, 622/2939, 622/2941, 622/2943, 622/2944, 622/2945, 622/2960, 622/2961, 622/2983, 622/2985, 622/3005, 622/3006, 622/3007, 622/3011, 622/3056, 625/3141, 66/2009, 683/2963, 683/2964, 683/2965, 683/2966, 683/2968, 683/2970, 683/2974, 683/2982, 683/3002, 78/2607, 78/2618, 78/2619, 78/2626, 78/2633, 78/2634, 78/2638, 78/2644, 78/2645, 78/2646, 78/2647, 78/2648, 78/2661, 78/2662, 78/2670, 78/2678, 78/2679, 78/2690, 78/2691, 80/2547, 80/2548, 80/2557, 80/2558, 80/2559, 80/2572, 80/2573, 80/2574, 80/2575, 80/2576, 80/2577, 80/2578, 80/2579, 80/2581, 80/2596, 80/2918, 81/2608, 81/2609, 81/2610, 81/2611, 81/2612, 81/2620, 81/2621, 81/2622, 81/2623, 81/2627, 81/2628, 81/2629, 81/2630, 81/2631, 81/2632, 81/2636, 81/2637, 81/2649, 81/2650, 81/2651, 81/2652, 817/2797, 817/2799, 817/2800, 817/2811, 817/2812, 817/2814, 817/2820, 817/2843, 817/2845, 817/2846, 817/2849, 817/2863, 817/2878, 817/2888, 817/2912, 817/2926, 817/2962, 817/2973, 817/2986, 817/2989, 817/2990, 817/3009, 817/3028, 82/2935, 82/2936, 82/2937, 82/3156, 830/2030, 830/2036, 838/2923, 846/2830, 847/1898, 851/2818, 851/2819, 851/2823, 854/3133, 875/2121, 875/2712, 885/2813, 885/2816, 885/2817, 885/2829, 885/2831, 885/2841, 885/2842, 885/2847, 885/2903, 885/2950, 89/2032, 89/2046, 89/2118, 89/2523, 90/1846, 90/1849, 91/1847, 91/1851, 913/1997, 916/2003, 922/2504, 927/1910, 929/1920, 929/1925, 930/1921, 930/1923, 930/1926, 931/1922, 933/1924, 936/1927, 958/1936, 958/2499, 958/2539, 962/2583, 962/2674, 975/2091, 998/2541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</si>
</sst>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333333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bad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5">
    <xf numFmtId="0" fontId="0" fillId="0" borderId="0" xfId="0"/>
    <xf numFmtId="0" fontId="2" fillId="0" borderId="1" xfId="0" applyFont="1" applyBorder="1" applyAlignment="1">
      <alignment horizontal="left" vertical="top" textRotation="90"/>
    </xf>
    <xf numFmtId="0" fontId="2" fillId="0" borderId="1" xfId="0" applyFont="1" applyBorder="1" applyAlignment="1">
      <alignment horizontal="left" vertical="top"/>
    </xf>
    <xf numFmtId="0" fontId="1" fillId="0" borderId="1" xfId="0" applyFont="1" applyBorder="1" applyAlignment="1">
      <alignment vertical="center" textRotation="90" wrapText="1"/>
    </xf>
    <xf numFmtId="0" fontId="1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wrapText="1"/>
    </xf>
    <xf numFmtId="0" fontId="1" fillId="0" borderId="3" xfId="0" applyFont="1" applyBorder="1"/>
    <xf numFmtId="0" fontId="1" fillId="0" borderId="3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textRotation="90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1" fillId="0" borderId="4" xfId="0" applyFont="1" applyBorder="1" applyAlignment="1">
      <alignment horizontal="center" vertical="center" textRotation="90"/>
    </xf>
    <xf numFmtId="0" fontId="1" fillId="0" borderId="4" xfId="0" applyFont="1" applyBorder="1"/>
    <xf numFmtId="0" fontId="4" fillId="0" borderId="0" xfId="0" applyFont="1" applyAlignment="1">
      <alignment horizontal="left" vertical="center" wrapText="1"/>
    </xf>
    <xf numFmtId="43" fontId="1" fillId="0" borderId="1" xfId="1" applyFont="1" applyBorder="1" applyAlignment="1">
      <alignment horizontal="center" vertical="center"/>
    </xf>
    <xf numFmtId="43" fontId="6" fillId="0" borderId="1" xfId="1" applyFont="1" applyBorder="1" applyAlignment="1">
      <alignment horizontal="center" vertical="center"/>
    </xf>
    <xf numFmtId="43" fontId="6" fillId="0" borderId="4" xfId="1" applyFont="1" applyBorder="1" applyAlignment="1">
      <alignment horizontal="center" vertical="center"/>
    </xf>
    <xf numFmtId="43" fontId="6" fillId="0" borderId="3" xfId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left" vertical="center" textRotation="90" wrapText="1"/>
    </xf>
    <xf numFmtId="0" fontId="1" fillId="0" borderId="1" xfId="0" applyFont="1" applyBorder="1" applyAlignment="1">
      <alignment horizontal="left" vertical="center" textRotation="90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73767-AD2A-421E-80F7-6CDCDF15C960}">
  <dimension ref="A1:K42"/>
  <sheetViews>
    <sheetView tabSelected="1" view="pageBreakPreview" topLeftCell="A13" zoomScaleNormal="100" zoomScaleSheetLayoutView="100" zoomScalePageLayoutView="70" workbookViewId="0">
      <selection activeCell="P15" sqref="P15"/>
    </sheetView>
  </sheetViews>
  <sheetFormatPr defaultRowHeight="15" x14ac:dyDescent="0.25"/>
  <cols>
    <col min="1" max="1" width="5.140625" style="15" customWidth="1"/>
    <col min="2" max="3" width="7.5703125" style="15" customWidth="1"/>
    <col min="4" max="4" width="12.140625" style="15" customWidth="1"/>
    <col min="5" max="5" width="86.5703125" style="15" customWidth="1"/>
    <col min="6" max="6" width="9.42578125" style="15" hidden="1" customWidth="1"/>
    <col min="7" max="7" width="10" style="15" hidden="1" customWidth="1"/>
    <col min="8" max="9" width="0" style="15" hidden="1" customWidth="1"/>
    <col min="10" max="10" width="22.7109375" style="15" hidden="1" customWidth="1"/>
    <col min="11" max="11" width="22.7109375" style="15" customWidth="1"/>
    <col min="12" max="16384" width="9.140625" style="15"/>
  </cols>
  <sheetData>
    <row r="1" spans="1:11" ht="15.75" x14ac:dyDescent="0.25">
      <c r="A1" s="45" t="s">
        <v>5</v>
      </c>
      <c r="B1" s="45"/>
      <c r="C1" s="45"/>
      <c r="D1" s="45"/>
      <c r="E1" s="45"/>
      <c r="F1" s="45"/>
      <c r="G1" s="45"/>
      <c r="H1" s="45"/>
      <c r="I1" s="45"/>
      <c r="J1" s="45"/>
    </row>
    <row r="2" spans="1:11" ht="15.75" x14ac:dyDescent="0.25">
      <c r="A2" s="45" t="s">
        <v>6</v>
      </c>
      <c r="B2" s="45"/>
      <c r="C2" s="45"/>
      <c r="D2" s="45"/>
      <c r="E2" s="45"/>
      <c r="F2" s="45"/>
      <c r="G2" s="45"/>
      <c r="H2" s="45"/>
      <c r="I2" s="45"/>
      <c r="J2" s="45"/>
    </row>
    <row r="3" spans="1:11" ht="15.75" x14ac:dyDescent="0.25">
      <c r="A3" s="45" t="s">
        <v>7</v>
      </c>
      <c r="B3" s="45"/>
      <c r="C3" s="45"/>
      <c r="D3" s="45"/>
      <c r="E3" s="45"/>
      <c r="F3" s="45"/>
      <c r="G3" s="45"/>
      <c r="H3" s="45"/>
      <c r="I3" s="45"/>
      <c r="J3" s="45"/>
    </row>
    <row r="4" spans="1:11" ht="15.75" x14ac:dyDescent="0.25">
      <c r="A4" s="46" t="s">
        <v>8</v>
      </c>
      <c r="B4" s="46"/>
      <c r="C4" s="46"/>
      <c r="D4" s="46"/>
      <c r="E4" s="46"/>
      <c r="F4" s="46"/>
      <c r="G4" s="46"/>
      <c r="H4" s="46"/>
      <c r="I4" s="46"/>
      <c r="J4" s="46"/>
    </row>
    <row r="5" spans="1:11" ht="15.75" x14ac:dyDescent="0.25">
      <c r="A5" s="46" t="s">
        <v>9</v>
      </c>
      <c r="B5" s="46"/>
      <c r="C5" s="46"/>
      <c r="D5" s="46"/>
      <c r="E5" s="46"/>
      <c r="F5" s="46"/>
      <c r="G5" s="46"/>
      <c r="H5" s="46"/>
      <c r="I5" s="46"/>
      <c r="J5" s="46"/>
    </row>
    <row r="6" spans="1:11" ht="21" x14ac:dyDescent="0.35">
      <c r="A6" s="43" t="s">
        <v>16</v>
      </c>
      <c r="B6" s="43"/>
      <c r="C6" s="43"/>
      <c r="D6" s="43"/>
      <c r="E6" s="43"/>
      <c r="F6" s="43"/>
      <c r="G6" s="43"/>
      <c r="H6" s="43"/>
      <c r="I6" s="43"/>
      <c r="J6" s="43"/>
    </row>
    <row r="7" spans="1:11" ht="8.25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</row>
    <row r="8" spans="1:11" ht="106.5" x14ac:dyDescent="0.25">
      <c r="A8" s="1" t="s">
        <v>17</v>
      </c>
      <c r="B8" s="2" t="s">
        <v>21</v>
      </c>
      <c r="C8" s="51" t="s">
        <v>0</v>
      </c>
      <c r="D8" s="51"/>
      <c r="E8" s="26" t="s">
        <v>40</v>
      </c>
      <c r="F8" s="31" t="s">
        <v>15</v>
      </c>
      <c r="G8" s="31" t="s">
        <v>41</v>
      </c>
      <c r="H8" s="7" t="s">
        <v>1</v>
      </c>
      <c r="I8" s="7" t="s">
        <v>2</v>
      </c>
      <c r="J8" s="7" t="s">
        <v>3</v>
      </c>
      <c r="K8" s="7" t="s">
        <v>4</v>
      </c>
    </row>
    <row r="9" spans="1:11" ht="15.75" x14ac:dyDescent="0.25">
      <c r="A9" s="4">
        <v>1</v>
      </c>
      <c r="B9" s="5">
        <v>2</v>
      </c>
      <c r="C9" s="5">
        <v>3</v>
      </c>
      <c r="D9" s="5">
        <v>4</v>
      </c>
      <c r="E9" s="6">
        <v>5</v>
      </c>
      <c r="F9" s="7">
        <v>6</v>
      </c>
      <c r="G9" s="7">
        <v>7</v>
      </c>
      <c r="H9" s="3">
        <v>8</v>
      </c>
      <c r="I9" s="3">
        <v>9</v>
      </c>
      <c r="J9" s="3">
        <v>10</v>
      </c>
      <c r="K9" s="3">
        <v>11</v>
      </c>
    </row>
    <row r="10" spans="1:11" ht="78" x14ac:dyDescent="0.25">
      <c r="A10" s="52" t="s">
        <v>18</v>
      </c>
      <c r="B10" s="52" t="s">
        <v>22</v>
      </c>
      <c r="C10" s="44" t="s">
        <v>28</v>
      </c>
      <c r="D10" s="30" t="s">
        <v>35</v>
      </c>
      <c r="E10" s="27" t="s">
        <v>12</v>
      </c>
      <c r="F10" s="8"/>
      <c r="G10" s="8"/>
      <c r="H10" s="8"/>
      <c r="I10" s="8"/>
      <c r="J10" s="39"/>
      <c r="K10" s="39"/>
    </row>
    <row r="11" spans="1:11" ht="69.75" x14ac:dyDescent="0.25">
      <c r="A11" s="52"/>
      <c r="B11" s="52"/>
      <c r="C11" s="44"/>
      <c r="D11" s="30" t="s">
        <v>36</v>
      </c>
      <c r="E11" s="27" t="s">
        <v>13</v>
      </c>
      <c r="F11" s="8"/>
      <c r="G11" s="8"/>
      <c r="H11" s="8"/>
      <c r="I11" s="8"/>
      <c r="J11" s="39"/>
      <c r="K11" s="39"/>
    </row>
    <row r="12" spans="1:11" ht="78" x14ac:dyDescent="0.25">
      <c r="A12" s="52"/>
      <c r="B12" s="52"/>
      <c r="C12" s="44" t="s">
        <v>29</v>
      </c>
      <c r="D12" s="30" t="s">
        <v>35</v>
      </c>
      <c r="E12" s="27" t="s">
        <v>13</v>
      </c>
      <c r="F12" s="8"/>
      <c r="G12" s="8"/>
      <c r="H12" s="8"/>
      <c r="I12" s="8"/>
      <c r="J12" s="39"/>
      <c r="K12" s="39"/>
    </row>
    <row r="13" spans="1:11" ht="69.75" x14ac:dyDescent="0.25">
      <c r="A13" s="52"/>
      <c r="B13" s="52"/>
      <c r="C13" s="44"/>
      <c r="D13" s="30" t="s">
        <v>36</v>
      </c>
      <c r="E13" s="27" t="s">
        <v>13</v>
      </c>
      <c r="F13" s="8"/>
      <c r="G13" s="8"/>
      <c r="H13" s="8"/>
      <c r="I13" s="8"/>
      <c r="J13" s="39"/>
      <c r="K13" s="39"/>
    </row>
    <row r="14" spans="1:11" ht="65.25" customHeight="1" x14ac:dyDescent="0.25">
      <c r="A14" s="52"/>
      <c r="B14" s="52"/>
      <c r="C14" s="44" t="s">
        <v>30</v>
      </c>
      <c r="D14" s="30" t="s">
        <v>35</v>
      </c>
      <c r="E14" s="27" t="s">
        <v>14</v>
      </c>
      <c r="F14" s="8"/>
      <c r="G14" s="8"/>
      <c r="H14" s="8"/>
      <c r="I14" s="8"/>
      <c r="J14" s="39"/>
      <c r="K14" s="39"/>
    </row>
    <row r="15" spans="1:11" ht="69" customHeight="1" x14ac:dyDescent="0.25">
      <c r="A15" s="52"/>
      <c r="B15" s="52"/>
      <c r="C15" s="44"/>
      <c r="D15" s="30" t="s">
        <v>36</v>
      </c>
      <c r="E15" s="27" t="s">
        <v>12</v>
      </c>
      <c r="F15" s="8"/>
      <c r="G15" s="8"/>
      <c r="H15" s="8"/>
      <c r="I15" s="8"/>
      <c r="J15" s="39"/>
      <c r="K15" s="39"/>
    </row>
    <row r="16" spans="1:11" ht="264" customHeight="1" x14ac:dyDescent="0.25">
      <c r="A16" s="52"/>
      <c r="B16" s="20"/>
      <c r="C16" s="7"/>
      <c r="D16" s="28" t="s">
        <v>37</v>
      </c>
      <c r="E16" s="47" t="s">
        <v>42</v>
      </c>
      <c r="F16" s="8"/>
      <c r="G16" s="8"/>
      <c r="H16" s="8"/>
      <c r="I16" s="8"/>
      <c r="J16" s="40">
        <v>5283000</v>
      </c>
      <c r="K16" s="40">
        <f>SUM(J16)</f>
        <v>5283000</v>
      </c>
    </row>
    <row r="17" spans="1:11" ht="264" customHeight="1" x14ac:dyDescent="0.25">
      <c r="A17" s="52"/>
      <c r="B17" s="36"/>
      <c r="C17" s="21"/>
      <c r="D17" s="28" t="s">
        <v>37</v>
      </c>
      <c r="E17" s="48"/>
      <c r="F17" s="37"/>
      <c r="G17" s="8"/>
      <c r="H17" s="37"/>
      <c r="I17" s="37"/>
      <c r="J17" s="41">
        <v>5283000</v>
      </c>
      <c r="K17" s="40">
        <f t="shared" ref="K17:K38" si="0">SUM(J17)</f>
        <v>5283000</v>
      </c>
    </row>
    <row r="18" spans="1:11" ht="210" customHeight="1" x14ac:dyDescent="0.25">
      <c r="A18" s="52"/>
      <c r="B18" s="36"/>
      <c r="C18" s="21"/>
      <c r="D18" s="28" t="s">
        <v>37</v>
      </c>
      <c r="E18" s="48"/>
      <c r="F18" s="37"/>
      <c r="G18" s="8"/>
      <c r="H18" s="37"/>
      <c r="I18" s="37"/>
      <c r="J18" s="41">
        <v>5283000</v>
      </c>
      <c r="K18" s="40">
        <f t="shared" si="0"/>
        <v>5283000</v>
      </c>
    </row>
    <row r="19" spans="1:11" ht="95.25" customHeight="1" x14ac:dyDescent="0.25">
      <c r="A19" s="52"/>
      <c r="B19" s="36"/>
      <c r="C19" s="21"/>
      <c r="D19" s="28" t="s">
        <v>37</v>
      </c>
      <c r="E19" s="49"/>
      <c r="F19" s="37"/>
      <c r="G19" s="8"/>
      <c r="H19" s="37"/>
      <c r="I19" s="37"/>
      <c r="J19" s="41">
        <v>5283000</v>
      </c>
      <c r="K19" s="40">
        <f t="shared" si="0"/>
        <v>5283000</v>
      </c>
    </row>
    <row r="20" spans="1:11" ht="42" customHeight="1" x14ac:dyDescent="0.25">
      <c r="A20" s="52"/>
      <c r="B20" s="53"/>
      <c r="C20" s="21"/>
      <c r="D20" s="19" t="s">
        <v>11</v>
      </c>
      <c r="E20" s="34" t="s">
        <v>43</v>
      </c>
      <c r="F20" s="18"/>
      <c r="G20" s="8"/>
      <c r="H20" s="18"/>
      <c r="I20" s="18"/>
      <c r="J20" s="41">
        <v>1186000</v>
      </c>
      <c r="K20" s="40">
        <f t="shared" si="0"/>
        <v>1186000</v>
      </c>
    </row>
    <row r="21" spans="1:11" ht="185.25" customHeight="1" x14ac:dyDescent="0.25">
      <c r="A21" s="52"/>
      <c r="B21" s="54"/>
      <c r="C21" s="44" t="s">
        <v>31</v>
      </c>
      <c r="D21" s="9" t="s">
        <v>38</v>
      </c>
      <c r="E21" s="34" t="s">
        <v>44</v>
      </c>
      <c r="F21" s="8"/>
      <c r="G21" s="8"/>
      <c r="H21" s="8"/>
      <c r="I21" s="8"/>
      <c r="J21" s="40">
        <v>2587000</v>
      </c>
      <c r="K21" s="40">
        <f t="shared" si="0"/>
        <v>2587000</v>
      </c>
    </row>
    <row r="22" spans="1:11" ht="336" customHeight="1" x14ac:dyDescent="0.25">
      <c r="A22" s="52"/>
      <c r="B22" s="54"/>
      <c r="C22" s="44"/>
      <c r="D22" s="9" t="s">
        <v>39</v>
      </c>
      <c r="E22" s="47" t="s">
        <v>45</v>
      </c>
      <c r="F22" s="8"/>
      <c r="G22" s="8"/>
      <c r="H22" s="8"/>
      <c r="I22" s="8"/>
      <c r="J22" s="40">
        <v>2287000</v>
      </c>
      <c r="K22" s="40">
        <f t="shared" si="0"/>
        <v>2287000</v>
      </c>
    </row>
    <row r="23" spans="1:11" ht="219" customHeight="1" x14ac:dyDescent="0.25">
      <c r="A23" s="52"/>
      <c r="B23" s="33"/>
      <c r="C23" s="7"/>
      <c r="D23" s="9" t="s">
        <v>39</v>
      </c>
      <c r="E23" s="49"/>
      <c r="F23" s="8"/>
      <c r="G23" s="8"/>
      <c r="H23" s="8"/>
      <c r="I23" s="8"/>
      <c r="J23" s="40">
        <v>2287000</v>
      </c>
      <c r="K23" s="40">
        <f t="shared" si="0"/>
        <v>2287000</v>
      </c>
    </row>
    <row r="24" spans="1:11" ht="30" customHeight="1" x14ac:dyDescent="0.25">
      <c r="A24" s="52"/>
      <c r="B24" s="54" t="s">
        <v>23</v>
      </c>
      <c r="C24" s="10" t="s">
        <v>32</v>
      </c>
      <c r="D24" s="11"/>
      <c r="E24" s="35" t="s">
        <v>13</v>
      </c>
      <c r="F24" s="8"/>
      <c r="G24" s="8"/>
      <c r="H24" s="8"/>
      <c r="I24" s="8"/>
      <c r="J24" s="40"/>
      <c r="K24" s="40">
        <f t="shared" si="0"/>
        <v>0</v>
      </c>
    </row>
    <row r="25" spans="1:11" ht="30" x14ac:dyDescent="0.25">
      <c r="A25" s="52"/>
      <c r="B25" s="54"/>
      <c r="C25" s="10" t="s">
        <v>33</v>
      </c>
      <c r="D25" s="11"/>
      <c r="E25" s="35" t="s">
        <v>13</v>
      </c>
      <c r="F25" s="8"/>
      <c r="G25" s="8"/>
      <c r="H25" s="8"/>
      <c r="I25" s="8"/>
      <c r="J25" s="40"/>
      <c r="K25" s="40">
        <f t="shared" si="0"/>
        <v>0</v>
      </c>
    </row>
    <row r="26" spans="1:11" ht="84.75" customHeight="1" x14ac:dyDescent="0.25">
      <c r="A26" s="52"/>
      <c r="B26" s="54"/>
      <c r="C26" s="7" t="s">
        <v>34</v>
      </c>
      <c r="D26" s="11"/>
      <c r="E26" s="35" t="s">
        <v>13</v>
      </c>
      <c r="F26" s="8"/>
      <c r="G26" s="8"/>
      <c r="H26" s="8"/>
      <c r="I26" s="8"/>
      <c r="J26" s="40"/>
      <c r="K26" s="40">
        <f t="shared" si="0"/>
        <v>0</v>
      </c>
    </row>
    <row r="27" spans="1:11" ht="264" customHeight="1" x14ac:dyDescent="0.25">
      <c r="A27" s="20"/>
      <c r="B27" s="25" t="s">
        <v>24</v>
      </c>
      <c r="C27" s="22"/>
      <c r="D27" s="23"/>
      <c r="E27" s="47" t="s">
        <v>46</v>
      </c>
      <c r="F27" s="24"/>
      <c r="G27" s="8"/>
      <c r="H27" s="24"/>
      <c r="I27" s="24"/>
      <c r="J27" s="42">
        <v>13860000</v>
      </c>
      <c r="K27" s="40">
        <f t="shared" si="0"/>
        <v>13860000</v>
      </c>
    </row>
    <row r="28" spans="1:11" ht="264" customHeight="1" x14ac:dyDescent="0.25">
      <c r="A28" s="20"/>
      <c r="B28" s="25" t="s">
        <v>24</v>
      </c>
      <c r="C28" s="22"/>
      <c r="D28" s="23"/>
      <c r="E28" s="48"/>
      <c r="F28" s="24"/>
      <c r="G28" s="8"/>
      <c r="H28" s="24"/>
      <c r="I28" s="24"/>
      <c r="J28" s="42">
        <v>13860000</v>
      </c>
      <c r="K28" s="40">
        <f t="shared" si="0"/>
        <v>13860000</v>
      </c>
    </row>
    <row r="29" spans="1:11" ht="264" customHeight="1" x14ac:dyDescent="0.25">
      <c r="A29" s="20"/>
      <c r="B29" s="25" t="s">
        <v>24</v>
      </c>
      <c r="C29" s="22"/>
      <c r="D29" s="23"/>
      <c r="E29" s="48"/>
      <c r="F29" s="24"/>
      <c r="G29" s="8"/>
      <c r="H29" s="24"/>
      <c r="I29" s="24"/>
      <c r="J29" s="42">
        <v>13860000</v>
      </c>
      <c r="K29" s="40">
        <f t="shared" si="0"/>
        <v>13860000</v>
      </c>
    </row>
    <row r="30" spans="1:11" ht="264" customHeight="1" x14ac:dyDescent="0.25">
      <c r="A30" s="20"/>
      <c r="B30" s="25" t="s">
        <v>24</v>
      </c>
      <c r="C30" s="22"/>
      <c r="D30" s="23"/>
      <c r="E30" s="48"/>
      <c r="F30" s="24"/>
      <c r="G30" s="8"/>
      <c r="H30" s="24"/>
      <c r="I30" s="24"/>
      <c r="J30" s="42">
        <v>13860000</v>
      </c>
      <c r="K30" s="40">
        <f t="shared" si="0"/>
        <v>13860000</v>
      </c>
    </row>
    <row r="31" spans="1:11" ht="409.5" customHeight="1" x14ac:dyDescent="0.25">
      <c r="A31" s="20"/>
      <c r="B31" s="25" t="s">
        <v>24</v>
      </c>
      <c r="C31" s="22"/>
      <c r="D31" s="23"/>
      <c r="E31" s="48"/>
      <c r="F31" s="24"/>
      <c r="G31" s="8"/>
      <c r="H31" s="24"/>
      <c r="I31" s="24"/>
      <c r="J31" s="42">
        <v>13860000</v>
      </c>
      <c r="K31" s="40">
        <f t="shared" si="0"/>
        <v>13860000</v>
      </c>
    </row>
    <row r="32" spans="1:11" ht="409.5" customHeight="1" x14ac:dyDescent="0.25">
      <c r="A32" s="20"/>
      <c r="B32" s="25" t="s">
        <v>24</v>
      </c>
      <c r="C32" s="22"/>
      <c r="D32" s="23"/>
      <c r="E32" s="48"/>
      <c r="F32" s="24"/>
      <c r="G32" s="8"/>
      <c r="H32" s="24"/>
      <c r="I32" s="24"/>
      <c r="J32" s="42">
        <v>13860000</v>
      </c>
      <c r="K32" s="40">
        <f t="shared" si="0"/>
        <v>13860000</v>
      </c>
    </row>
    <row r="33" spans="1:11" ht="390.75" customHeight="1" x14ac:dyDescent="0.25">
      <c r="A33" s="20"/>
      <c r="B33" s="25" t="s">
        <v>24</v>
      </c>
      <c r="C33" s="22"/>
      <c r="D33" s="23"/>
      <c r="E33" s="48"/>
      <c r="F33" s="24"/>
      <c r="G33" s="8"/>
      <c r="H33" s="24"/>
      <c r="I33" s="24"/>
      <c r="J33" s="42">
        <v>13860000</v>
      </c>
      <c r="K33" s="40">
        <f t="shared" si="0"/>
        <v>13860000</v>
      </c>
    </row>
    <row r="34" spans="1:11" ht="131.25" customHeight="1" x14ac:dyDescent="0.25">
      <c r="A34" s="20"/>
      <c r="B34" s="25" t="s">
        <v>24</v>
      </c>
      <c r="C34" s="22"/>
      <c r="D34" s="23"/>
      <c r="E34" s="49"/>
      <c r="F34" s="24"/>
      <c r="G34" s="8"/>
      <c r="H34" s="24"/>
      <c r="I34" s="24"/>
      <c r="J34" s="42">
        <v>13860000</v>
      </c>
      <c r="K34" s="40">
        <f t="shared" si="0"/>
        <v>13860000</v>
      </c>
    </row>
    <row r="35" spans="1:11" ht="21" customHeight="1" x14ac:dyDescent="0.25">
      <c r="A35" s="44"/>
      <c r="B35" s="12" t="s">
        <v>25</v>
      </c>
      <c r="C35" s="8"/>
      <c r="D35" s="11"/>
      <c r="E35" s="29"/>
      <c r="F35" s="8"/>
      <c r="G35" s="8"/>
      <c r="H35" s="8"/>
      <c r="I35" s="8"/>
      <c r="J35" s="8"/>
      <c r="K35" s="39">
        <f t="shared" si="0"/>
        <v>0</v>
      </c>
    </row>
    <row r="36" spans="1:11" ht="20.25" customHeight="1" x14ac:dyDescent="0.25">
      <c r="A36" s="44"/>
      <c r="B36" s="12" t="s">
        <v>26</v>
      </c>
      <c r="C36" s="8"/>
      <c r="D36" s="8"/>
      <c r="E36" s="32"/>
      <c r="F36" s="8"/>
      <c r="G36" s="8"/>
      <c r="H36" s="8"/>
      <c r="I36" s="8"/>
      <c r="J36" s="8"/>
      <c r="K36" s="39">
        <f t="shared" si="0"/>
        <v>0</v>
      </c>
    </row>
    <row r="37" spans="1:11" ht="21.75" customHeight="1" x14ac:dyDescent="0.25">
      <c r="A37" s="44"/>
      <c r="B37" s="12" t="s">
        <v>27</v>
      </c>
      <c r="C37" s="8"/>
      <c r="D37" s="8"/>
      <c r="E37" s="29"/>
      <c r="F37" s="8"/>
      <c r="G37" s="8"/>
      <c r="H37" s="8"/>
      <c r="I37" s="8"/>
      <c r="J37" s="8"/>
      <c r="K37" s="39">
        <f t="shared" si="0"/>
        <v>0</v>
      </c>
    </row>
    <row r="38" spans="1:11" ht="68.25" customHeight="1" x14ac:dyDescent="0.25">
      <c r="A38" s="7" t="s">
        <v>19</v>
      </c>
      <c r="B38" s="8"/>
      <c r="C38" s="8"/>
      <c r="D38" s="8"/>
      <c r="E38" s="38"/>
      <c r="F38" s="8"/>
      <c r="G38" s="8"/>
      <c r="H38" s="8"/>
      <c r="I38" s="8"/>
      <c r="J38" s="8"/>
      <c r="K38" s="39">
        <f t="shared" si="0"/>
        <v>0</v>
      </c>
    </row>
    <row r="39" spans="1:11" s="17" customFormat="1" ht="25.5" customHeight="1" x14ac:dyDescent="0.25">
      <c r="A39" s="13" t="s">
        <v>20</v>
      </c>
      <c r="B39" s="13"/>
      <c r="C39" s="13"/>
      <c r="D39" s="13"/>
      <c r="E39" s="14"/>
      <c r="F39" s="13"/>
      <c r="G39" s="13"/>
      <c r="H39" s="13"/>
      <c r="I39" s="13"/>
      <c r="J39" s="13"/>
      <c r="K39" s="13"/>
    </row>
    <row r="42" spans="1:11" ht="15.75" x14ac:dyDescent="0.25">
      <c r="D42" s="45" t="s">
        <v>10</v>
      </c>
      <c r="E42" s="50"/>
      <c r="F42" s="50"/>
      <c r="G42" s="50"/>
    </row>
  </sheetData>
  <mergeCells count="20">
    <mergeCell ref="D42:G42"/>
    <mergeCell ref="C8:D8"/>
    <mergeCell ref="A10:A26"/>
    <mergeCell ref="B10:B15"/>
    <mergeCell ref="C10:C11"/>
    <mergeCell ref="C12:C13"/>
    <mergeCell ref="C14:C15"/>
    <mergeCell ref="B20:B22"/>
    <mergeCell ref="C21:C22"/>
    <mergeCell ref="B24:B26"/>
    <mergeCell ref="E16:E19"/>
    <mergeCell ref="E22:E23"/>
    <mergeCell ref="A6:J6"/>
    <mergeCell ref="A35:A37"/>
    <mergeCell ref="A1:J1"/>
    <mergeCell ref="A2:J2"/>
    <mergeCell ref="A3:J3"/>
    <mergeCell ref="A4:J4"/>
    <mergeCell ref="A5:J5"/>
    <mergeCell ref="E27:E34"/>
  </mergeCells>
  <pageMargins left="0.7" right="0.7" top="0.75" bottom="0.75" header="0.3" footer="0.3"/>
  <pageSetup scale="74" orientation="landscape" r:id="rId1"/>
  <headerFooter>
    <oddHeader xml:space="preserve">&amp;R
</oddHeader>
  </headerFooter>
  <rowBreaks count="3" manualBreakCount="3">
    <brk id="15" max="16383" man="1"/>
    <brk id="23" max="10" man="1"/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NALINIKANTA MOHANTY</dc:creator>
  <cp:lastModifiedBy>NALINIKANTA MOHANTY</cp:lastModifiedBy>
  <cp:lastPrinted>2026-01-21T10:31:40Z</cp:lastPrinted>
  <dcterms:created xsi:type="dcterms:W3CDTF">2015-06-05T18:17:20Z</dcterms:created>
  <dcterms:modified xsi:type="dcterms:W3CDTF">2026-03-02T11:46:56Z</dcterms:modified>
</cp:coreProperties>
</file>