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  <c r="K15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<sst xmlns="http://schemas.openxmlformats.org/spreadsheetml/2006/main" count="57" uniqueCount="54">
  <si>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</si>
  <si>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</si>
  <si>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</si>
  <si>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</si>
  <si>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</si>
  <si>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</si>
  <si>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No:26</t>
  </si>
  <si>
    <t>Name of the Village:BARSAILO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</si>
  <si>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</si>
  <si>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</si>
  <si>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</si>
  <si>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</si>
  <si>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</si>
  <si>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</si>
  <si>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</si>
  <si>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</si>
  <si>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</si>
  <si>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</si>
  <si>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</si>
  <si>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</si>
  <si>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</si>
  <si>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</si>
  <si>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</si>
  <si>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</si>
  <si>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</si>
  <si>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</si>
  <si>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</si>
  <si>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350,  351,  352,  353,  2140,  347,  354,  2155,  480,  355,  357,  359,  360,  361,  363,  366,  370,  439,  441,  447,  923,  924,  925,  926,  927,  928,  929,  930,  931,  932,  933,  934,  935,  936,  937,  938,  939,  940,  941,  942,  943,  1005,  1006,  1024,  1025,  1165,  1049,  1050,  1051,  1052,  1053,  1054,  1055,  1056,  1057,  1166,  1167,  1168,  1169,  1170,  1172,  1173,  1174,  1175,  1176,  1177,  1178,  1179,  2178,  1180,  1181,  1182,  1183,  1184,  1185,  1186,  1187,  1188,  1189,  1190,  1191,  1237,  1238,  1239,  1240,  1241,  1242,  1243,  1247,  1248,  1249,  1250,  1251,  1256,  1257,  1258,  1259,  1260,  1261,  1262,  1263,  1271,  1272,  1276,  1277,  1282,  2174,  1294,  1296,  1421,  1422,  1423,  1424,  1425,  1426,  1427,  1432,  1433,  1431,  1442,  1462,  1463,  2109,  1677,  1678,  1680,  1681,  1682,  1683,  1684,  1685,  1686,  1687,  1688,  1768,  1769</t>
  </si>
  <si>
    <t>372,  373,  374,  375,  376,  377,  378,  379,  380,  381,  422,  423,  425,  426,  427,  428,  433,  434,  435,  436,  437,  1136,  1137,  1138,  1139,  1140,  1141,  1142,  1143,  1144,  1145,  1146,  1147,  1148,  1149,  1150,  1151,  1152,  1153,  1154,  1155,  1156,  1157,  1158,  1159,  1160,  1161,  1162,  1163,  1164,  1061,  1062,  1063,  1064,  1065,  1066,  1067,  1068,  1069,  1070,  1071,  1072,  1073,  1074,  1075,  1076,  1077,  1078,  1079,  1080,  1081,  1082,  1083,  1084,  1085,  1086,  1087,  1088,  1089,  1090,  1091,  1092,  1093,  1094,  1095,  1096,  1097,  1098,  1099,  1101,  1103,  1104,  1105,  1106,  1107,  1108,  277,  278,  280,  281,  282,  283,  284,  285,  286,  287,  289,  290,  291,  292,  294,  295,  296,  297,  298,  299,  300,  301,  324,  327,  330,  333,  336,  481,  482,  491,  494,  498,  499,  500,  502,  508,  509,  769,  771,  772,  796,  797,  804,  805,  806,  807,  818,  819,  820,  821,  822,  823,  824,  825,  828,  834,  835,  836,  837,  838,  840,  841,  842,  843,  844,  845,  846,  847,  848,  849,  850,  852,  853,  854,  855,  856,  857,  858,  859,  860,  861,  862,  863,  864,  865,  866,  868,  869,  870,  871,  872,  873,  874,  875,  876,  877,  878,  879,  880,  881,  882,  883,  884,  885,  886,  887,  888,  889,  890,  891,  892,  893,  894,  895,  896,  897,  898,  899,  900,  901,  902,  903,  904,  905,  906,  907,  908,  909,  910,  911,  912,  913,  914,  915,  916,  917,  918,  919,  920,  921,  922,  945,  946,  947,  948,  949,  950,  951,  952,  953,  954,  1018,  1019,  1020,  1021,  1022,  961,  962,  963,  964,  965,  966,  967,  968,  969,  970,  971,  972,  973,  974,  975,  976,  977,  1292,  1293,  1295,  1297,  1298,  1299,  1300,  1301,  1302,  1303,  1304,  1305,  1306,  1307,  1308,  1309,  1310,  1311,  1312,  1313,  1314,  1315,  1316,  1317,  1318,  1319,  1320,  1326,  1327,  1328,  1329,  1330,  1331,  1332,  1333,  1334,  1335,  1336,  1337,  1338,  1339,  1340,  1341,  1342,  1344,  1345,  1349,  1350,  1351,  1360,  1361,  1362,  1363,  1364,  1365,  1397,  1398,  1399,  1400,  1401,  1402,  1403,  1404,  1405,  1406,  1407,  1408,  1409,  1410,  1411,  1412,  1413,  1415,  1416,  1417,  1418,  1419,  1420,  1434,  1435,  1436,  1437,  1438,  1439,  1440,  1441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</si>
  <si>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</si>
  <si>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</si>
  <si>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</si>
  <si>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96,  14,  418,  102,  187,  161,  1217,  1500,  1511,  1515,  1527,  16,  17,  94,  , 1453/2093,   1453,  125,  1023,  1200,  1213,  1268,  , 1270/2115,   695,  202,  116,  123,  124,  , 1316/2125,   1392,  1443,  1476,  , 1479/2111,   1591,  1598,  204,  214,  325,  , 500/2136,   639,  644,  651,  658,  659,  661,  662,  663,  671,  686,  691,  696,  392,  414,  959,  960,  165,  562,  563,  591,  592,  593,  416,  417,  221,  243,  257,  272,  54,  58,  71,  219,  241,  255,  270,  52,  56,  64,  73,  235,  1764,  1017,  1210,  1211,  , 1304/2194,   1131,  1825,  1007,  1008,  1118,  1229,  33,  37,  76,  1125,  1109,  1114,  , 684/2151,   1808,  1630,  144,  145,  687,  1787,  1788,  1789,  103,  1536,  26,  557,  650,  93,  98,  , 1316/2191,   982,  106,  107,  11,  19,  5,  6,  1821,  312,  515,  986,  269,  , 119/2183,   1466,  1469,  1531,  1545,  1557,  1558,  1561,  1563,  1564,  1565,  1566,  1568,  1569,  1571,  1572,  1575,  1576,  1578,  1579,  1585,  1587,  27,  28,  302,  393,  401,  641,  699,  705,  30,  48,  8,  978,  396,  397,  1046,  1346,  197,  194,  195,  1499,  1512,  1516,  1529,  199,  34,  1577,  1602,  1059,  1532,  1533,  409,  1,  108,  121,  13,  142,  155,  521,  535,  615,  628,  630,  657,  1380,  182,  183,  220,  149,  158,  989,  240,  43,  79,  90,  91,  115,  321,  66,  533,  538,  , 1490/2181,   1498,  , 1498/2162,   1505,  1612,  , 1612/2163,  1621/2180,   110,  148,  1491,  1541,  1543,  1655,  1667,  1690,  1691,  1693,  1754,  1767,  264,  1763,  1058,  1126,  1128,  1132,  1195,  1201,  1209,  1212,  1221,  1222,  1228,  1231,  1233,  1234,  1235,  2020,  2027,  2032,  , 950/2088,   956,  174,  2033,  , 2041/2095,   1016,  1117,  1197,  1198,  1791,  1794,  1806,  1846,  1853,  958,  1636,  1759,  1760,  1704,  , 1704/2085,   1706,  1727,  1728,  1729,  1734,  , 1734/2087,   1736,  1762,  1765,  , 1765/2080,   364,  112,  131,  132,  134,  1396,  152,  , 152/2081,   1658,  1663,  , 1703/2083,   1709,  1710,  1715,  1716,  1718,  1720,  1724,  1725,  1726,  1738,  , 1738/2154,   1744,  1756,  , 1756/2084,   1757,  1758,  65,  68,  218,  258,  275,  1354,  1815,  1817,  957,  683,  985,  1490,  1621,  , 1686/2064,   1689,  1692,  1748,  1749,  1752,  1753,  , 1767/2066,   1662,  1395,  1622,  1625,  , 1625/2082,   1639,  1641,  1708,  1719,  196,  1111,  1115,  1119,  684,  1369,  1549,  162,  216,  541,  636,  646,  698,  185,  406,  , 407/2187,  409/2185,   403,  , 1828/2099,   1833,  117,  645,  685,  688,  697,  983,  993,  994,  576,  86,  1800,  1802,  , 702/2079,   1492,  1493,  1494,  1610,  1611,  1618,  1668,  1845,  1847,  702,  704,  201,  217,  225,  279,  , 341/2137,  349/2140,  127/2076,   1377,  1378,  139,  140,  141,  1605,  633,  634,  648,  649,  674,  675,  677,  678,  679,  680,  681,  1604,  676,  222,  274,  1747,  51,  60,  67,  69,  1487,  1489,  1606,  1608,  1613,  1614,  1615,  1616,  1619,  1620,  1669,  1670,  1671,  136,  156,  519,  537,  652,  656,  667,  668,  703,  113,  179,  181,  208,  253,  308,  310,  449,  450,  , 450/2059,  450/2060,  2007/2096,   173,  175,  , 364/2144,   2,  , 1396/2171,  1396/2172,  532/2170,  542/2169,   1535,  1790,  1797,  1798,  1854,  1857,  1859,  1861,  1863,  18,  239,  1193,  1232,  1120,  242,  256,  271,  346,  53,  57,  63,  72,  , 1202/2122,  1203/2123,  1208/2121,  1213/2120,   1707,  1711,  1712,  1713,  1714,  2051,  , 684/2192,   1236,  198,  314,  548,  555,  556,  83,  672,  1672,  44,  1010,  151,  160,  166,  192,  193,  207,  315,  35,  1002,  1003,  1011,  1012,  1013,  1014,  1015,  1676,  1504,  1506,  1507,  1508,  1517,  1519,  1521,  1523,  1524,  1745,  1746,  388,  407,  412,  , 350/2148,   244,  1116,  1623,  1624,  133,  1827,  4,  127,  1375,  323,  39,  74,  1352,  1792,  1793,  1601,  1694,  1695,  1696,  1697,  1698,  1700,  1701,  1702,  223,  259,  260,  263,  268,  307,  335,  349,  82,  188,  49,  , 1344/2199,   709,  , 709/2204,  709/2205,  709/2209,  709/2210,   1220,  1265,  1391,  1534,  1100,  1121,  1124,  1127,  1133,  1370,  , 1806/2102,   1812,  1822,  1856,  1862,  559,  560,  1376,  , 2417/2195,   1379,  1134,  1135,  1465,  1468,  1471,  , 1471/2168,   1544,  1547,  1548,  1556,  , 1556/2150,   1559,  1560,  1567,  1570,  1573,  1574,  1580,  303,  304,  394,  400,  979,  1122,  , 127/2074,  127/2075,   100,  126,  15,  29,  97,  184,  1855,  70,  385,  386,  , 409/2211,   186,  46,  706,  9,  1766,  1223,  1357,  1550,  1554,  1590,  539,  540,  561,  564,  565,  568,  670,  62,  119,  210,  233,  1750,  1751,  529,  530,  1703,  138,  1603,  635,  647,  673,  997,  567,  1129,  1130,  1216,  1266,  1383,  1384,  1386,  1389,  1796,  , 1806/2103,   1811,  1814,  1819,  1820,  1852,  , 1806/2101,   1809,  1826,  , 1828/2100,   1214,  , 450/2139,  1706/2086,   1730,  1732,  1735,  1737,  , 1738/2153,   261,  262,  273,  , 672/2193,   55,  59,  , 628/2229,   632,  , 632/2182,  633/2231,  649/2232,  657/2230,   665,  1609,  1287,  1562,  163,  545,  546,  558,  1551,  1552,  1555,  1588,  1589,  1553,  1546,  , 1546/2062,  1546/2063,   1358,  1359,  , 198/2197,  314/2198,  83/2196,   692,  693,  61,  , 336/2142,   236,  88,  237,  77,  99,  1761,  1486,  200,  21,  24,  , 1179/2178,   1595,  1110,  1112,  1045,  12,  120,  143,  154,  1626,  1649,  1659,  42,  78,  87,  89,  92,  1813,  0,  1464,  1467,  1470,  1631,  1632,  1633,  , 882/2175,   389,  391,  408,  1530,  , 1344/2199/2215,  709/2200,   404,  245,  247,  248,  1484,  167,  169,  172,  1472,  , 1120/2262,   3,  1497,  , 1606/2263,   246,  512,  1488,  1496,  1607,  , 1613/2072,  1615/2071,   532,  542,  1635,  , 1636/2253,  1636/2254,  1640/2256,   114,  95,  1638,  1664,  1485,  1640,  1637, 178,  180,  211,  213,  1816,  999,  , 923/2177,   998,  415,  , 1833/2266,   387,  , 1653/2152,   1653,  1654,  513,  , 1210/2167,  1211/2166,  1303/2283,  1370/2282,  896/2281,  846/2284,  840/2285,  841/2286,  1360/2287,   1584,  1518,  1586,  , 533/2288,  538/2289,  1442/2292,  1442/2294,  1591/2279,   1599,  1600,  , 1337/2283,   1473,  , 1833/2222,  1833/2286,  1833/2287,  1062/2289,  948/2288,  1054/2299,  1166/2293,  1167/2295,  1241/2292,  944/2291,  945/2298,  947/2294,  846/2301,  709/2128,  1165/2302,  1473/2285,  200/2164,   1373,  , 1486/2165,   419,  , 405/2304,   543,  544,  1742,  238,  84,  41,  80,  405,  , 405/2166,   40,  81,  85,  1795,  700,  653,  2030,  654,  2029,  , 1799/2305,  1408/2306,   2039,  1204,  1205,  1206,  1207,  1537,  1538,  157,  1356,  45,  47,  , 1213/2186,  1146/2243,   105,  25,  36,  1740,  189,  226,  251,  190,  227,  250,  191,  228,  249,  267,  265,  , 925/2201,   230,  266,  , 1313/2188,   111,  402,  1495,  224,  , 269/2221,   32,  38,  75,  1539,  1540,  1542,  , 1542/2077,  709/2203,  709/2216,  1019/2223,   0,  , 391/2225,  405/2226,   205,  , 301/2227,   0,  334,  694,  701,  , 709/2208,   1371,  1455,  , 1380/2233,   566,  , 709/2201,   254,  306,  1520,  1522,  1475,  , 709/2218,  301/2238,  1680/2239,   1705,  1731,  1733,  1717,  1721,  1739,  , 1530/2078,   1368,  , 709/2202,   642,  640,  1001,  1004,  1009,  991,  1000,  , 167/2240,  169/2241,  172/2242,  709/2219,  628/2243,   276,  1799,  , 1683/2244,  1360/2189,  223/2246,  259/2247,  260/2248,  263/2249,  268/2252,  289/2250,  290/2251,  307/2260,  324/2253,  335/2254,  349/2255,  498/2258,  82/2245,  856/2259,  196/2261,   146,  147,  252,  , 1364/2261,   1382,  1385,  1387,  1388,  1801,  1741,  1743,  1772,  1102,  1803,  , 1779/2105,   395,  344,  345,  , 345/2138,   328,  331,  332,  987,  988,  1674,  130,  137,  1582,  1583,  1592,  1593,  1596,  1597,  516,  517,  1657,  510,  , 503/2134,   504,  176,  518,  313,  1656,  , 1304/2176,   1673,  682,  320,  319,  1270,  , 499/2135,   1642,  1665,  , 1581/2070,  1351/2173,  1461/2109,   1474,  547,  , 556/2056,  555/2055,   1646,  1647,  1644,  1645,  1771,  , 1268/2117,   1483,  1643,  , 2031/2118,   390,  410,  411,  413,  1230,  1192,  1194,  1196,  1203,  1208,  1227,  , 1348/2124,   122,  , 126/2090,   128,  129,  135,  1372,  1454,  153,  1755,  20,  22,  23,  234,  505,  520,  522,  534,  , 559/2179,   614,  617,  618,  619,  629,  631,  655,  664,  666,  669,  7,  1047,  109,  1199,  206,  209,  309,  311,  212,  1374,  322,  990,  362,  50,  497,  1594,  203,  215,  637,  638,  955,  984,  992,  980,  981,  995,  996,  1224,  1225,  1226,  10,  1218,  , 1263/2116,   1267,  1381,  1390,  1264,  1581,  1394,  1456,  1457,  1501,  1502,  1503,  1509,  1510,  1513,  1514,  1525,  1526,  1528,  1627,  1628,  1629,  1650,  1651,  1652,  1660,  1661,  231,  232,  164,  316,  317,  318,  326,  329,  523,  524,  525,  526,  527,  528,  549,  550,  551,  552,  553,  554,  1452,  1060,  531,  171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</si>
  <si>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</si>
  <si>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</si>
  <si>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</si>
  <si>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643,  104,  , 42/2073,   1040,  177,  616,  1617,  , 355/2282,   2040,  2038,  1770,  1807,  2016,  1830,  1918,  1911,  1912,  1913,  1478,  594,  2017,  1481,  595,  1479,  1480,  590,  1828,  1829,  , 1914/2235,   717,  599,  768,  , 184/2236,   2028,  1858,  348,  , 1925/2098,   1848,  1477,  342,  343,  1824,  620,  1860,  514,  1482,  438,  536,  1219</t>
  </si>
  <si>
    <r>
      <rPr>
        <sz val="10.5"/>
        <rFont val="Arial MT"/>
        <family val="2"/>
      </rPr>
      <t>Fallow Land</t>
    </r>
  </si>
  <si>
    <t>1923,  781,  2035,  2036,  2034,  1818,  1924,  1832,  1838,  1908,  1921,  1926,  1722,  1925,  1347,  1920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</si>
  <si>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</si>
  <si>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</si>
  <si>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</si>
  <si>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</si>
  <si>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</si>
  <si>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</si>
  <si>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1906,  1922,  , 1838/2265,   1836,  1777,  1779,  1780,  1781,  1784,  1785,  1786,  1932,  1031,  1343,  833,  1996,  1997,  356,  382,  424,  472,  1927,  1928,  483,  1274,  1782,  1783,  1919,  1963,  1894,  1961,  1034,  1035,  1891,  1892,  2022,  2023,  775,  776,  777,  778,  779,  780,  1839,  , 1916/2184,  743/2069,   2003,  , 814/2061,   830,  839,  787,  788,  1915,  1916,  1930,  1964,  1989,  1991,  1993,  1994,  1995,  1990,  488,  484,  473,  474,  475,  808,  2001,  , 2005/2214,   749,  2019,  1840,  1841,  1842,  1844,  1876,  1904,  1870,  1871,  1872,  1877,  1324,  1865,  1866,  1966,  1885,  1886,  1278,  1280,  1286,  , 1636/2149,  492/2092,   1849,  , 1287/2174,   756,  1834,  1835,  743,  744,  577,  1864,  341,  462,  464,  465,  466,  , 461/2089,   493,  583,  586,  589,  724,  725,  729,  730,  731,  736,  728,  732,  733,  734,  735,  596,  603,  604,  623,  624,  625,  452,  463,  1450,  1881,  , 1634/2213,   2012,  2013,  288,  1774,  2043,  2050,  495,  764,  792,  793,  794,  , 798/2068,   800,  829,  609,  612,  1325,  1255,  , 985/2156,   2045,  2037,  , 2041/2094,   1893,  1895,  1896,  1897,  1898,  1905,  1962,  486,  489,  814,  815,  816,  826,  358,  712,  762,  763,  766,  713,  714,  715,  1414,  , 574/2133,   739,  740,  1880,  1887,  1888,  1889,  1890,  1969,  , 605/2132,   722,  723,  490,  1960,  1975,  1979,  1983,  1984,  , 1985/2161,   758,  759,  570,  , 739/2190,   572,  867,  575,  569,  811,  1679,  770,  1882,  1976,  2018,  442,  443,  444,  1948,  795,  598,  601,  627,  446,  750,  751,  752,  451,  , 1634/2255,   1634,  585,  726,  727,  1988,  745,  747,  748,  810,  798,  801,  803,  , 1946/2677,   789,  791,  , 808/2290,  929/2291,  929/2293,  1903/2280,  1914/2284,   1868,  , 2010/2296,  2011/2297,   461,  1947,  , 829/2303,   459,  2005,  2042,  2004,  606,  608,  2002,  1970,  1971,  1972,  1973,  1974,  1977,  2044,  1850,  , 1914/2234,   1917,  757,  1430,  , 1833/2237,   580,  581,  737,  738,  1246,  610,  , 469/2256,  470/2257,   469,  470,  1873,  1986,  1026,  1956,  1958,  1959,  1033,  1036,  503,  476,  477,  1027,  1029,  1030,  1032,  1937,  1938,  1939,  1940,  1941,  1942,  1943,  1944,  1945,  1843,  445,  1933,  1934,  1935,  761,  1936,  1946,  496,  812,  2054,  720,  721,  , 721/2131,  721/2145,   827,  1980,  1985,  754,  755,  1321,  1322,  1323,  , 472/2155,   597,  600,  602,  621,  622,  626,  1039,  1043,  607,  611,  1245,  1449,  1458,  1459,  1460,  1461,  , 1495/2110,   809,  2010,  2011,  367,  368,  369,  371,  485,  467,  468,  492,  , 497/2264,   773,  774,  1281,  1283,  1285,  1998,  1999,  2000,  2052,  2053,  784,  785,  790,  1965,  1987,  , 1989/2159,  1991/2160,   1992,  , 1994/2158,  1995/2157,   1446,  1447,  1448,  753,  571,  1451,  159,  , 1773/2106,  1774/2107,  1903/3151,   453,  454,  802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</si>
  <si>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</si>
  <si>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</si>
  <si>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</si>
  <si>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</si>
  <si>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 xml:space="preserve">457,  430,  1952,  1982,  2049,  574,  689,  293,  339,  782,  851,  1875,  458,  1867,  1291,  338,  587,  588,  340,  448,  , 1662/2212,   1883,  2015,  783,  1254,  708,  , 709/2206,   710,  711,  716,  1899,  1907,  337,  1879,  432,  573,  1878,  1884,  440,  511,  584,  746,  817,  1028,  831,  501,  487,  605,  1981,  1041,  1042,  1284,  1909,  1289,  707,  832,  , 1273/2112, 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</si>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</sst>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0" fillId="0" borderId="20" xfId="0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330">
      <c r="A14" s="33"/>
      <c r="B14" s="34"/>
      <c r="C14" s="27" t="s">
        <v>26</v>
      </c>
      <c r="D14" s="28" t="s">
        <v>22</v>
      </c>
      <c r="E14" s="36" t="s">
        <v>27</v>
      </c>
      <c r="F14" s="29">
        <v>550000</v>
      </c>
      <c r="G14" s="30"/>
      <c r="H14" s="31">
        <v>1200000</v>
      </c>
      <c r="I14" s="31">
        <v>1200000</v>
      </c>
      <c r="J14" s="31">
        <v>1200000</v>
      </c>
      <c r="K14" s="37">
        <f>(H14-F14)/F14</f>
        <v>1.1818181818181819</v>
      </c>
      <c r="L14" s="32"/>
    </row>
    <row r="15" spans="1:13" ht="390">
      <c r="A15" s="33"/>
      <c r="B15" s="38"/>
      <c r="C15" s="35"/>
      <c r="D15" s="28" t="s">
        <v>23</v>
      </c>
      <c r="E15" s="36" t="s">
        <v>28</v>
      </c>
      <c r="F15" s="29">
        <v>550000</v>
      </c>
      <c r="G15" s="30"/>
      <c r="H15" s="31">
        <v>1000000</v>
      </c>
      <c r="I15" s="31">
        <v>1000000</v>
      </c>
      <c r="J15" s="31">
        <v>1000000</v>
      </c>
      <c r="K15" s="37">
        <f t="shared" ref="K15:K27" si="0">(H15-F15)/F15</f>
        <v>0.81818181818181823</v>
      </c>
      <c r="L15" s="32"/>
    </row>
    <row r="16" spans="1:13" ht="390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550000</v>
      </c>
      <c r="G16" s="30"/>
      <c r="H16" s="31">
        <v>800000</v>
      </c>
      <c r="I16" s="31">
        <v>800000</v>
      </c>
      <c r="J16" s="31">
        <v>800000</v>
      </c>
      <c r="K16" s="37">
        <f t="shared" si="0"/>
        <v>0.45454545454545453</v>
      </c>
      <c r="L16" s="32"/>
    </row>
    <row r="17" spans="1:12" ht="27">
      <c r="A17" s="33"/>
      <c r="B17" s="40"/>
      <c r="C17" s="38"/>
      <c r="D17" s="39" t="s">
        <v>33</v>
      </c>
      <c r="E17" s="20"/>
      <c r="F17" s="29"/>
      <c r="G17" s="30"/>
      <c r="H17" s="31"/>
      <c r="I17" s="31"/>
      <c r="J17" s="31"/>
      <c r="K17" s="37"/>
      <c r="L17" s="32"/>
    </row>
    <row r="18" spans="1:12" ht="135">
      <c r="A18" s="33"/>
      <c r="B18" s="40"/>
      <c r="C18" s="27" t="s">
        <v>34</v>
      </c>
      <c r="D18" s="39" t="s">
        <v>35</v>
      </c>
      <c r="E18" s="36" t="s">
        <v>36</v>
      </c>
      <c r="F18" s="41">
        <v>550000</v>
      </c>
      <c r="G18" s="30"/>
      <c r="H18" s="31">
        <v>750000</v>
      </c>
      <c r="I18" s="31">
        <v>750000</v>
      </c>
      <c r="J18" s="31">
        <v>750000</v>
      </c>
      <c r="K18" s="37">
        <f t="shared" si="0"/>
        <v>0.36363636363636365</v>
      </c>
      <c r="L18" s="32"/>
    </row>
    <row r="19" spans="1:12" ht="45">
      <c r="A19" s="33"/>
      <c r="B19" s="35"/>
      <c r="C19" s="35"/>
      <c r="D19" s="39" t="s">
        <v>37</v>
      </c>
      <c r="E19" s="36" t="s">
        <v>38</v>
      </c>
      <c r="F19" s="41">
        <v>550000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0.27272727272727271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390">
      <c r="A23" s="25" t="s">
        <v>43</v>
      </c>
      <c r="B23" s="39" t="s">
        <v>44</v>
      </c>
      <c r="C23" s="20"/>
      <c r="D23" s="20"/>
      <c r="E23" s="44" t="s">
        <v>45</v>
      </c>
      <c r="F23" s="41">
        <v>1400000</v>
      </c>
      <c r="G23" s="30"/>
      <c r="H23" s="31">
        <v>1800000</v>
      </c>
      <c r="I23" s="31">
        <v>1800000</v>
      </c>
      <c r="J23" s="31">
        <v>1800000</v>
      </c>
      <c r="K23" s="37">
        <f t="shared" si="0"/>
        <v>0.2857142857142857</v>
      </c>
      <c r="L23" s="32"/>
    </row>
    <row r="24" spans="1:12" ht="27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50.75" thickBot="1">
      <c r="A27" s="45" t="s">
        <v>49</v>
      </c>
      <c r="B27" s="46"/>
      <c r="C27" s="46"/>
      <c r="D27" s="46"/>
      <c r="E27" s="47" t="s">
        <v>50</v>
      </c>
      <c r="F27" s="48">
        <v>500000</v>
      </c>
      <c r="G27" s="49"/>
      <c r="H27" s="50">
        <v>650000</v>
      </c>
      <c r="I27" s="50">
        <v>650000</v>
      </c>
      <c r="J27" s="50">
        <v>650000</v>
      </c>
      <c r="K27" s="37">
        <f t="shared" si="0"/>
        <v>0.3</v>
      </c>
      <c r="L27" s="51"/>
    </row>
    <row r="28" spans="1:12">
      <c r="A28" s="52" t="s">
        <v>51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52</v>
      </c>
    </row>
    <row r="34" spans="2:7">
      <c r="D34" s="54" t="s">
        <v>53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2026-02-27T03:15:57Z</dcterms:created>
  <dcterms:modified xsi:type="dcterms:W3CDTF">2026-02-27T03:16:16Z</dcterms:modified>
</cp:coreProperties>
</file>