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8A0FEFA7-4A6E-4086-BEDD-51D774D098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12" i="2"/>
</calcChain>
</file>

<file path=xl/sharedStrings.xml><?xml version="1.0" encoding="utf-8"?>
<sst xmlns="http://schemas.openxmlformats.org/spreadsheetml/2006/main" count="60" uniqueCount="49">
  <si>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</si>
  <si>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</si>
  <si>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</si>
  <si>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</si>
  <si>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</si>
  <si>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</si>
  <si>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</si>
  <si>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</si>
  <si>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</si>
  <si>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</si>
  <si>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</si>
  <si>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</si>
  <si>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</si>
  <si>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</si>
  <si>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</si>
  <si>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</si>
  <si>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</si>
  <si>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</si>
  <si>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</si>
  <si>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</si>
  <si>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</si>
  <si>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</si>
  <si>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</si>
  <si>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</si>
  <si>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</si>
  <si>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</si>
  <si>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</si>
  <si>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</si>
  <si>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</si>
  <si>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</si>
  <si>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</si>
  <si>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</si>
  <si>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</si>
  <si>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</si>
  <si>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</si>
  <si>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</si>
  <si>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</si>
  <si>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</si>
  <si>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</si>
  <si>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Name of the Village                            : BALISAHI</t>
  </si>
  <si>
    <t>Value Suggested By Tahasildar,  Salipur</t>
  </si>
  <si>
    <t>811, 2335, 1012, 2329, 340, 394, 395, 392, 393, 396, 400, 401, 421, 403, 404, 2216, 2249,  2270, 1993, 2261, 1881, 1880, 2043, 2307, 2308, 2023,  2024, 1887, 1698, 2311</t>
  </si>
  <si>
    <t>2207, 2205, 2206, 2334, 2343, 2344, 2342, 1127, 1124, 966, 1131, 685, 781, 808, 2333, 822, 818, 817, 2182, 829, 839, 2228, 228, 265, 266, 654, 339, 338, 345, 344, 343, 384, 342, 2189, 385, 387, 388, 2248, 2247, 2246, 386, 389, 390, 391, 429, 430, 431, 428, 426, 425, 2260, 2259, 434, 233, 424, 436, 437, 438, 416, 423, 422, 419, 439, 1975, 1976, 1989, 1990, 1995, 1987,  1985, 1981, 1980, 1962, 2718, 2209, 2340, 1363, 2327, 1869, 1885, 1884, 1883, 1882, 1886, 1872, 1873, 1874, 1875, 1876, 1877, 1699, 2201, 2298, 2353, 2254, 2203, 1601, 1638</t>
  </si>
  <si>
    <t>1041, 956, 803, 968, 971, 772, 772/2329, 773, 774, 1037, 1003, 1006, 1009, 969</t>
  </si>
  <si>
    <t>1070/2336, 1082, 1085, 580, 851, 867, 2025, 2026, 2028, 1996, 1997, 1998, 1167, 568, 177, 179, 1168, 1169, 1837, 1818, 1263, 1302, 1817, 1710, 1712, 1711, 476, 651, 655, 657, 659, 660, 665, 289, 546, 663, 107, 1582, 1606, 1614, 937, 1413, 1219/2201, 643, 890, 2022, 2023, 2034, 2041, 2047, 2005, 2007, 2009, 2011, 2012, 2015, 2016, 2018, 2019, 807, 1026, 894, 288, 848, 872, 1636, 1637, 105, 638, 929, 820, 1639, 1295/3331, 1295, 1299, 1060, 582, 1088, 1017, 1557, 1558, 1559, 1583, 1584, 1585, 1588, 1225, 122, 2036, 290, 56, 1586, 1633, 1654, 860, 863, 581, 1232, 792, 1401, 867/2225, 1995, 150, 1444, 1445, 727, 732, 850, 1063, 77, 1587, 1447, 124, 1214/2196, 1216/2198, 1216/2199, 1219/2200, 1301, 2024/2308, 2031, 1846, 477, 178, 180, 181, 202, 2, 899, 928, 931, 932, 933, 753, 754, 755, 759, 1412, 1227, 1238, 1465, 1466, 1855/2242, 1576, 1593, 888, 1808, 568/2179, 715, 721, 722, 723, 1306, 1307, 837, 293, 1756, 1819, 1819/2428, 91, 1224, 617, 2027, 1049, 794, 2024, 2035, 1385, 1390, 1549, 1594, 1578, 815, 87, 1213/2194, 1215/2197, 1241, 1305, 1849, 1456, 1414, 1416, 326, 770, 771, 1701, 1871, 916, 913, 1418, 1607, 88, 1693, 1427, 650, 1061, 847, 849, 978, 1405, 1406, 1421, 717/2252, 1342, 631, 125, 891, 1692, 1824, 934, 935, 936, 791, 1692/2353, 908, 85, 1220/2202, 1002, 973, 1586/2304, 905, 921, 1806, 1454, 2037, 2038, 2039, 2040, 1859, 151, 1222/2203, 1214/2195, 726, 731, 831, 110, 1237, 770/2438, 771/2439, 92, 288/3006, 1756/2410, 1453, 737, 868/3028, 868, 109, 1580, 447, 819, 2030, 2032, 107/3091, 2004, 927, 546/3100, 1056/2207, 2041/3109, 2033, 1636/3126, 790, 1634, 785, 1636/3152, 2042, 978/3164, 1312/3165, 1824/3176, 976/2464, 976, 1441, 1588/3199, 546/3207, 546/3208, 288/3217, 2030/3088, 2032/3087, 1824/3175, 1806/3142, 2024/2307, 1706, 1417/2471, 1636/3267, 1250/3288, 1250/3289, 1250/3291, 1299/3293, 833/3302, 833/3303, 833, 1679/3312, 1679/3315, 929/3329, 1722, 890/3346, 926, 937/3356, 927/3359, 930, 928/3361, 933/3362, 928/3363, 933/3364, 1819/3378, 1439/3382, 212939, 733, 213304, 1859/3440, 1597/3436, 410, 568/2509, 846, 581468, 669, 1295/3484, 1410, 1636/3500, 1250/3503, 291/3510, 1637/3516, 891/3517, 1637/3520, 291, 1819/3543, 1820, 1125, 1026/3200, 904/3624, 1635, 1619, 1620, 923, 979/3635, 979, 1636/3632, 1636/3633, 649, 1597, 791/2742, 85/2449, 716, 892, 1859/3690, 1295/3295, 1296, 2008, 1636/3700, 1634/3699, 872/3695, 1456/2777, 1439/3742, 1633/3172, 201, 1549/3761, 541/3786, 541, 2034/3787, 1596, 1597/3651, 1606/3692, 1606/3691, 1574, 1575, 1577, 2041/3814, 893/3823, 2017, 2021, 815/2517, 820/3922, 2032/3817, 2030/3816, 1557/3928, 2022/3812, 2023/3813, 1557/2524, 734/3936, 2024/3937, 2035/3938, 1295/3385, 1296/3384, 1548, 1065/2377, 830, 1172/2560, 890/2228, 890/2229, 864, 1183, 894/2576, 1015/2594, 1017/2593, 1014, 2006, 2010, 2013, 2020, 1818/2385, 1172, 893, 1244, 1241/2633, 1184, 1311/2705, 1420, 1417, 734, 1302/2740, 788, 787, 1302/2753, 111, 875, 1311, 904/2786, 907, 1819/2794, 907/2820, 904, 1439, 1440, 1301/2429, 881, 882, 1084, 1089, 1090, 1036, 1037, 1860, 1452, 1388, 1391, 1421/2474, 1640</t>
  </si>
  <si>
    <t>572, 2130, 2081, 2054, 2095, 2118, 2089, 2090, 2091, 2092, 2093, 2094, 459, 2074, 2109, 2065, 2086, 2098, 2056, 2066, 676, 2055, 57, 2053, 2069, 2117, 383, 2132/2281, 2132, 2132/2284, 1665/2321, 2144/2211, 2144/2212, 2144/2224, 0, 2124, 2129, 57/2266, 592, 1471, 2075, 2076, 2115, 0, 591, 2073, 2107, 2108, 2114, 57/2264, 1663, 1665, 1667, 2131, 575, 2060, 2104, 2105, 2147, 2132/2283, 2067, 2085, 2087, 2097, 2099, 2133, 2052, 2063, 2072, 2082, 2064, 2106, 2154, 2161, 2169, 1470, 1472, 569, 1904, 1897, 1898, 2110, 2111, 2112, 2113, 2132/2280, 2125, 2128, 1896/2331, 2061, 2155, 2157, 2167, 2153, 2159, 2166, 2058, 2100, 2068, 2088, 2096, 2151, 2062, 2059, 2102, 2103, 2132/2279, 2132/2282, 861, 2145, 2057, 2101, 2083, 922, 57/3232, 57/3272, 1468/3386, 599, 2160, 57/3245, 2150, 2168, 1895, 1468/3419, 1470/3350, 1469/3349, 1468/3618, 1468/3619, 2048, 2048/3727, 2056/3729, 2152, 2152/3348, 2050, 2051, 2056/3730, 2156, 2158, 2162, 1901, 922/2564, 2084, 1526/2657, 1899, 1551, 1550, 1469, 1468, 1468/3167</t>
  </si>
  <si>
    <t>1076, 1092, 874, 2137, 2140/2310, 458, 332, 333, 153, 71, 1039, 1744, 379, 526, 674, 10, 267, 5, 67, 3, 1781, 1394, 1395, 1615, 2134, 2136, 2139, 6, 69, 7, 8, 1523, 870, 144, 313, 1642, 433, 12, 13, 4, 68, 1313, 1579, 1386, 2135, 2138, 1994, 2014, 224, 2143, 527, 2149, 154, 2140/2311, 2148, 311, 219, 958, 1040, 1054, 920, 961/2214, 2164, 968, 2137/2309, 2140/2312, 871, 561, 725, 2140, 1384, 1392, 1393, 1106, 2142, 1508, 1511, 1524, 222, 993, 314, 315, 1353, 1354, 1355, 218, 221, 70, 1094, 2146, 223, 2141, 1431, 1732, 1732/2453, 1431/3049, 1579/2306, 1733, 1734, 1511/3084, 1515, 1506, 1507, 1130, 1055, 1055/3098, 1055/3099, 1744/2451, 766/3180, 766/3182, 1091, 162, 152, 1500/3246, 1500, 1732/2455, 1091/2473, 1500/3275, 699, 1094/2465, 1678/3314, 2146/3317, 957/3318, 2144, 725/2567, 845, 957/2488, 1500/2417, 1039/3521, 1040/3522, 1514, 1864, 1735, 1732/2454, 1039/3714, 870/3694, 1913, 1914, 220, 870/3794, 1862, 1579/2305, 2140/3939, 1746, 1075, 866/2573, 1514/2665, 311/2727, 699/2411, 746, 1499</t>
  </si>
  <si>
    <t>1760, 1809, 873, 1726, 1727, 164, 1749, 1464/2243, 226, 648, 670, 264, 268, 278, 295, 9, 271, 275, 279, 57/2265, 1610, 1683, 1121, 1019, 273, 256, 262, 272, 1464/2244, 1568, 600, 584, 1774, 593, 1641, 1647, 1059, 585, 329, 119/2318, 1715, 11, 263, 337, 409/2272, 1186/2220, 217, 227, 211, 225, 728, 1464, 1531, 119, 328, 193, 752, 2165, 1801, 1799, 720, 239, 1011, 1509, 1803, 1403, 1475, 119/2317, 1449, 1182, 1759, 1668, 1800, 1261, 1863, 1294, 149, 1688, 841, 729, 991, 1186, 1823/2296, 1823/2298, 1742/2459, 161, 981, 1510, 1805, 946, 950, 1864/2208, 1251, 782, 1749/2520, 1018, 987, 1181, 456, 1337, 946/2359, 981/2400, 1502, 1742/2874, 1742, 1727/2287, 1253, 1254</t>
  </si>
  <si>
    <t>970, 564, 1724, 1823/2297, 944/3306, 1077, 1080, 1078, 576, 577, 369, 49/2262, 1988, 305, 1461, 133, 136, 142, 145, 325, 165, 166, 1425, 1201, 1501, 182, 190, 132, 135, 141, 146, 611, 1116, 1977, 1977/3115, 1836, 21, 45, 38, 1351, 1751, 687, 730, 773, 774, 1750, 1259, 1262, 1646, 1648, 1650, 1961, 1960, 1743, 1745, 1330/2352/2369, 1333, 357, 646, 647, 658, 671, 672, 673, 675, 2178, 269, 277, 296, 301, 281/2219, 310, 276, 1109, 1714, 108, 1332, 1396, 1397, 1398, 1399, 869, 512, 1066, 1487, 996, 1000, 213, 1611, 1612, 1613, 1170, 1176, 1226, 1682, 1684, 939, 1893, 1477, 1478, 1479, 1481, 1482, 1483, 641, 1118, 1119, 1120, 371, 450, 452, 1822, 963, 1008, 1009, 1010, 1021, 1100, 995, 509, 804, 245, 249, 250, 252, 258, 261, 274, 370/2261, 49, 244, 246, 255, 259, 283, 284, 298, 299, 1513, 1216, 1546, 1560, 1561, 1562, 415, 1020, 1022, 1025, 1099, 1520, 760, 597, 598, 583, 286, 287, 131, 134, 156, 408/2273, 418, 86, 1133, 690, 412, 417, 1541/2348, 1542, 1543, 1983, 589, 594, 595, 194, 1852, 1060/2206, 1050, 1223, 1644, 1298, 1328, 1330/3296, 1298/3297, 1330, 168, 586, 587, 588, 590, 1339, 143, 330, 331, 334, 821, 1674, 90, 1564, 118, 120/2315, 121/2313, 1716, 1717, 1718, 952, 242, 253, 254, 285, 297, 300, 545, 661, 1031, 876, 1570/2303, 962, 1632, 1033, 1547, 1569, 1571/2302, 1779, 1782, 719, 1821, 619, 1000/2344, 997/2342, 999/2343, 1402, 1192, 128, 198, 208, 215, 216, 58/2186, 1700, 947, 949, 840, 1686, 1834, 1505, 1754/2210, 960, 961, 1552, 1858, 533, 1519, 1379, 1389, 78, 1737, 1738, 1598/2330, 1107, 1108, 1174, 1177, 1486, 1491, 126, 127, 1284, 1303, 1083, 116, 118/2319, 120, 121/2314, 835, 1462, 1463, 992, 912, 945, 478, 183, 191, 192, 307, 308, 327, 1246, 1247, 971, 662, 895, 896, 897, 1422, 231, 196, 197, 169, 756, 757, 758, 189, 959, 302, 1156, 1643, 1649, 1046, 1476, 1145, 918, 1598, 1187, 1188, 1189, 1190, 955, 1590, 1591, 1592, 1079, 578, 1766, 951, 1813, 1814, 570, 1761, 1823/2295, 1117, 1955, 1794, 1807, 1752, 696, 724, 1795, 1802, 1341/2226, 834, 235, 237, 240, 238, 1222, 1935, 1275, 838, 281, 282, 1757/2397, 184, 186, 954, 953, 1229, 356, 1498, 1400, 306, 1589, 1111, 1105, 113, 114, 1934, 1304, 573, 1792, 1171, 1175, 167, 1281, 1512, 1518, 1180, 1006, 1840, 919, 79, 1409, 1457, 645, 1445/2652, 1493, 1516, 1528, 1525, 1540, 1541, 1408, 323, 411, 1804, 1297, 1824/2230, 914, 915, 917, 120/2316, 121, 735, 1442, 1534, 159, 1563, 1566, 1567, 1517, 1604, 1608, 1609, 898, 640, 1243, 472, 173, 89, 1533, 1535, 1536, 1242, 303, 304, 718, 1114, 1291, 1631, 1866/2323, 324, 115, 1758, 1829, 453, 1832, 844, 982, 983, 984, 1404, 1407, 542, 1250, 884, 1794/2350, 1841, 532, 1102, 129, 910, 911, 538/2345, 539/2347, 200, 204, 206, 209, 823, 1072, 1073, 1815, 1151, 1258, 1260, 1228, 1845, 1101, 1103/3229, 941, 942, 993/2215, 83, 1134, 1839, 1819/2349, 1473, 1474, 229, 236, 443, 84, 1003, 1004, 1005, 137, 138, 139, 140, 147, 148, 1545, 902, 1767, 1739, 1740, 1747, 1748, 1581, 1753, 1081, 1104, 989, 1038, 320, 322, 613, 316, 317, 318, 319, 160, 1350, 1352, 1687, 1689, 1690, 1691, 1694, 1695, 1696, 1697, 1704, 1705, 1902, 1331, 903, 1230, 1492, 1532, 1426, 205, 212, 214, 1149, 1288, 1435, 1436, 571, 686, 772, 775, 776, 832, 842, 843, 112, 199, 203, 207, 210, 1103, 1341/2227, 1488, 1495, 1496, 1497, 559, 952/2976, 37/2977, 769/2978, 769/2979, 769, 1636/2980, 1139, 1582/2983, 975, 1454/2819, 1283/2984, 1289/2985, 698/2986, 1978/2987, 1978/2988, 1978/2990, 1943/2991, 985/2992, 986/2993, 106, 1139/2994, 49/2995, 1050/2996, 1967/2997, 824/2998, 1819/2365, 1138/2999, 1138/3000, 1928, 1928/2415, 1138/3001, 506/3002, 1138/3003, 645/3004, 824/3005, 287/2217, 420, 880/3009, 810/3010, 1281/3011, 369/3012, 369/3013, 1543/2930, 1544/2929, 1636/3014, 1823/2300, 1983/2811, 60/3015, 369/3019, 506/3021, 49/3022, 49/3023, 49/3025, 1497/3026, 893/2441, 894/2442, 868/3027, 405, 1986/2668, 1274/3029, 1274/3030, 1274, 37/3031, 49/3032, 123, 1986/3033, 1986/2676, 1050/3034, 37/2827, 1721/2443, 475, 1636/3036, 768, 1, 1201/3035, 1721, 1723, 1723/2448, 1723/2454, 1868/3039, 1868/3040, 1868/3037, 1868/3038, 1967, 761, 1264/3041, 1960/3042, 1961/3044, 1723/2447, 1636/3045, 763, 571/3047, 1288/3048, 1288/3052, 49/3053, 1723/2451, 1958, 1167/2608, 1954, 1274/3054, 1786, 717, 1570, 1288/3055, 370/3056, 1636/3057, 1686/3058, 370/3060, 49/3059, 1686/3061, 1741/2458, 1743/3062, 1281/3063, 803, 645/3064, 358, 611/3066, 621/3067, 609, 370/3068, 825, 826, 370/3069, 982/2444, 983/2445, 370/3070, 370/3071, 370/3072, 370/3073, 370/3074, 370/3075, 370/3077, 547/3078, 37/3080, 1983/3081, 1264/3082, 370/3083, 1429, 1431/3043, 827, 357/3085, 1986/2671, 1517/2634, 49/3089, 1139/2642, 1537, 1538, 34, 60/2267, 824/3090, 559/3093, 57/3094, 162/3095, 369/3096, 49/3097, 1015, 1016, 1017/2335, 1017/2376, 1454/3046, 1561/2366, 1200/3101, 1200/3102, 1200/3103, 1200/3104, 1200/3105, 1200/3106, 1343, 408, 1264/2792, 484, 49/3110, 506/3111, 1938, 1939, 1433/2446, 1434/2447, 1626, 1629, 370/3113, 1340, 1940, 1743/2460, 1943/3116, 1977/3119, 1200, 692, 1974/3120, 370/3121, 370/3122, 1097, 1101/3231, 1103/3227, 1138/2191, 479, 1767/2969, 1636/3123, 406, 370/3124, 1743/2450, 1745/2452, 37/3127, 357/3128, 370/3129, 784, 1110/3131, 1780/3132, 1436/3133, 1977/3134, 1723/2453, 1984/2683, 358/3135, 358/3136, 1961/3137, 2209/3138, 2209/2371, 1191, 358/3139, 1929/2337, 1819/2455, 1819/2783, 370/3141, 49/3140, 557, 358/4143, 1637/2809, 589/3144, 1173, 356/3145, 1819/2456, 356/3146, 356/3147, 356/3148, 356/3149, 356/3150, 1977/3151, 698/3008, 1505/2828, 1741/2457, 1505/3156, 57/3157, 358/3158, 704, 1918/2250, 824/3159, 824/3160, 292, 398/3161, 1743/2461, 1745/2462, 1480/3162, 1517/3163, 1468/3166, 1235, 1451, 1273, 1736/2430, 1736/3169, 1823/3173, 1122/2466, 985, 986, 500/2726, 1480/3125, 763/3179, 763/3181, 1339/2467, 824/3183, 741/3185, 741/3186, 1201/3187, 1823/3188, 1201/3190, 370/3076, 1435/2468, 1436/2469, 1959/3191, 1959, 817/2768, 500, 500/3192, 500/3193, 500/3194, 500/3195, 890/3196, 1201/3197, 876/3198, 816/2508, 1041/3201, 1047/3202, 1607/3203, 1343/3107, 37/3204, 763/3206, 1501/3210, 1501/3212, 1501/3213, 1501/3214, 1501/3215, 519, 1264/3264, 810/2651, 578/2181, 1480, 1928/2414, 1219/2647, 1219/3154, 1219/2648, 948, 1824/3174, 1264/3218, 1942/3221, 57/3222, 57/3223, 475/3224, 57/3225, 1970, 1097/3226, 1101/3230, 1103/3228, 1268/2533, 824/3236, 1967/3020, 1865/3233, 1958/3234, 37/3235, 886, 57/3237, 925/3238, 57/3239, 57/3240, 1281/3241, 1201/3189, 1501/3211, 57/3242, 1219, 84/3243, 1310, 951/3108, 1867/3244, 1867/2882, 1503, 1823/2299, 321, 1278, 1866, 632, 1723/2450, 1311/3168, 1823/3170, 1137/3249, 1137/3251, 1137/3252, 1137/3255, 1137/3257, 1137, 972, 973/2838, 612/3259, 1439/3260, 1434/3261, 1434/3262, 1071/2472, 1434, 1439/3265, 559/3266, 1982/3268, 1982/3269, 1982/3271, 1982, 890/3274, 542/3276, 103/2236, 103/2237, 1679/3277, 778/3278, 1233/2368, 778/3279, 778/3280, 778/3281, 778/3282, 778/3283, 778/3284, 778/3285, 778/3286, 778/3287, 2022/3051, 103/2188, 347, 1249/3290, 1249, 1421/3292, 1298/3294, 1330/2352, 1679/3298, 834/3299, 834/3300, 834/3301, 972/2474, 1724/3304, 778/3307, 778/3308, 778/3309, 1505/3310, 733/2475, 1675/3313, 1677/3316, 174, 956/2487, 57/3319, 778/3320, 778/3321, 778/3322, 778/3323, 778/3324, 78/3325, 78/3327, 686/3328, 698/3330, 1489, 1264/3332, 890/3333, 890/3334, 1958/3335, 1757, 1958/3336, 1958/3337, 341, 778, 37/3339, 542/3340, 1859/3341, 1859/3342, 890/3343, 973/2440, 975/3344, 778/3347, 370, 890/3351, 1761/2478, 1291/3352, 779/3354, 779, 1021/3355, 943, 939/3357, 1977/3358, 312, 1977/3114, 1223/3360, 77/3365, 1223/3366, 57/3367, 59/3368, 778/3370, 1747/2328, 1986/3371, 1984/2684, 1986/2677, 59/3372, 59/3373, 1894/3374, 1894, 1977/3375, 1992/3376, 1859/3377, 1330/2352/2370, 977, 615/3379, 615, 616, 58/3383, 1675, 1677, 1678, 1679, 634, 635/3092, 1743/2480, 1745/2481, 59/3387, 1291/3388, 1291/3389, 596, 1829/3390, 1829/3391, 1829/3392, 1984/3393, 1986/3394, 1986/3395, 1379/3396, 59/3397, 427, 57/3400, 1753/3402, 940, 941/3403, 1141/3399, 462/3401, 1201/3035/3407, 1201/3035/3409, 1201/3035/3408, 1201/3405, 1583/3406, 59/3412, 1961/3178, 59/3411, 698, 777, 783, 1137/3250, 1679/3413, 371/3414, 1679/3415, 539, 1896/3442, 1196, 1980/2558, 1264/3437, 370/3439, 1724/3305, 1725, 944/2485, 370/3441, 1787, 1379/3438, 1582/3435, 59/3428, 59/3420, 609/3416, 1468/3345, 1979/3445, 1979, 59/3421, 59/3422, 59/3426, 59/3425, 59/3427, 59/3429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</si>
</sst>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3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8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L38"/>
  <sheetViews>
    <sheetView tabSelected="1" view="pageBreakPreview" topLeftCell="A26" zoomScaleNormal="100" zoomScaleSheetLayoutView="100" zoomScalePageLayoutView="70" workbookViewId="0">
      <selection activeCell="J26" sqref="J1:J1048576"/>
    </sheetView>
  </sheetViews>
  <sheetFormatPr defaultRowHeight="15" x14ac:dyDescent="0.25"/>
  <cols>
    <col min="1" max="1" width="5.140625" style="13" customWidth="1"/>
    <col min="2" max="3" width="7.5703125" style="13" customWidth="1"/>
    <col min="4" max="4" width="12.140625" style="13" customWidth="1"/>
    <col min="5" max="5" width="86.5703125" style="13" customWidth="1"/>
    <col min="6" max="6" width="9.42578125" style="13" hidden="1" customWidth="1"/>
    <col min="7" max="7" width="10" style="13" hidden="1" customWidth="1"/>
    <col min="8" max="9" width="0" style="13" hidden="1" customWidth="1"/>
    <col min="10" max="10" width="19" style="13" hidden="1" customWidth="1"/>
    <col min="11" max="11" width="20.7109375" style="13" customWidth="1"/>
    <col min="12" max="16384" width="9.140625" style="13"/>
  </cols>
  <sheetData>
    <row r="1" spans="1:11" ht="15.75" x14ac:dyDescent="0.25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15.75" x14ac:dyDescent="0.25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15.75" x14ac:dyDescent="0.25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</row>
    <row r="4" spans="1:11" ht="15.75" x14ac:dyDescent="0.25">
      <c r="A4" s="59" t="s">
        <v>33</v>
      </c>
      <c r="B4" s="59"/>
      <c r="C4" s="59"/>
      <c r="D4" s="59"/>
      <c r="E4" s="59"/>
      <c r="F4" s="59"/>
      <c r="G4" s="59"/>
      <c r="H4" s="59"/>
      <c r="I4" s="59"/>
      <c r="J4" s="59"/>
    </row>
    <row r="5" spans="1:11" ht="15.75" x14ac:dyDescent="0.25">
      <c r="A5" s="59" t="s">
        <v>34</v>
      </c>
      <c r="B5" s="59"/>
      <c r="C5" s="59"/>
      <c r="D5" s="59"/>
      <c r="E5" s="59"/>
      <c r="F5" s="59"/>
      <c r="G5" s="59"/>
      <c r="H5" s="59"/>
      <c r="I5" s="59"/>
      <c r="J5" s="59"/>
    </row>
    <row r="6" spans="1:11" ht="21" x14ac:dyDescent="0.35">
      <c r="A6" s="58" t="s">
        <v>39</v>
      </c>
      <c r="B6" s="58"/>
      <c r="C6" s="58"/>
      <c r="D6" s="58"/>
      <c r="E6" s="58"/>
      <c r="F6" s="58"/>
      <c r="G6" s="58"/>
      <c r="H6" s="58"/>
      <c r="I6" s="58"/>
      <c r="J6" s="58"/>
    </row>
    <row r="7" spans="1:11" ht="8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06.5" x14ac:dyDescent="0.25">
      <c r="A8" s="1" t="s">
        <v>0</v>
      </c>
      <c r="B8" s="2" t="s">
        <v>1</v>
      </c>
      <c r="C8" s="53" t="s">
        <v>2</v>
      </c>
      <c r="D8" s="53"/>
      <c r="E8" s="22" t="s">
        <v>3</v>
      </c>
      <c r="F8" s="25" t="s">
        <v>40</v>
      </c>
      <c r="G8" s="25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54" t="s">
        <v>9</v>
      </c>
      <c r="B10" s="54" t="s">
        <v>10</v>
      </c>
      <c r="C10" s="55" t="s">
        <v>11</v>
      </c>
      <c r="D10" s="24" t="s">
        <v>12</v>
      </c>
      <c r="E10" s="23" t="s">
        <v>37</v>
      </c>
      <c r="F10" s="8"/>
      <c r="G10" s="8"/>
      <c r="H10" s="8"/>
      <c r="I10" s="8"/>
      <c r="J10" s="46"/>
      <c r="K10" s="46"/>
    </row>
    <row r="11" spans="1:11" ht="74.25" x14ac:dyDescent="0.25">
      <c r="A11" s="54"/>
      <c r="B11" s="54"/>
      <c r="C11" s="55"/>
      <c r="D11" s="24" t="s">
        <v>13</v>
      </c>
      <c r="E11" s="23" t="s">
        <v>38</v>
      </c>
      <c r="F11" s="8"/>
      <c r="G11" s="8"/>
      <c r="H11" s="8"/>
      <c r="I11" s="8"/>
      <c r="J11" s="46"/>
      <c r="K11" s="46"/>
    </row>
    <row r="12" spans="1:11" ht="78" x14ac:dyDescent="0.25">
      <c r="A12" s="54"/>
      <c r="B12" s="54"/>
      <c r="C12" s="55" t="s">
        <v>14</v>
      </c>
      <c r="D12" s="30" t="s">
        <v>12</v>
      </c>
      <c r="E12" s="26" t="s">
        <v>41</v>
      </c>
      <c r="F12" s="37"/>
      <c r="G12" s="8"/>
      <c r="H12" s="8"/>
      <c r="I12" s="8"/>
      <c r="J12" s="46">
        <v>25564000</v>
      </c>
      <c r="K12" s="46">
        <f>SUM(J12)</f>
        <v>25564000</v>
      </c>
    </row>
    <row r="13" spans="1:11" ht="105" x14ac:dyDescent="0.25">
      <c r="A13" s="54"/>
      <c r="B13" s="54"/>
      <c r="C13" s="55"/>
      <c r="D13" s="30" t="s">
        <v>13</v>
      </c>
      <c r="E13" s="27" t="s">
        <v>42</v>
      </c>
      <c r="F13" s="37"/>
      <c r="G13" s="8"/>
      <c r="H13" s="8"/>
      <c r="I13" s="8"/>
      <c r="J13" s="46">
        <v>19096000</v>
      </c>
      <c r="K13" s="46">
        <f t="shared" ref="K13:K31" si="0">SUM(J13)</f>
        <v>19096000</v>
      </c>
    </row>
    <row r="14" spans="1:11" ht="65.25" customHeight="1" x14ac:dyDescent="0.25">
      <c r="A14" s="54"/>
      <c r="B14" s="54"/>
      <c r="C14" s="55" t="s">
        <v>15</v>
      </c>
      <c r="D14" s="30" t="s">
        <v>12</v>
      </c>
      <c r="E14" s="27"/>
      <c r="F14" s="37"/>
      <c r="G14" s="8"/>
      <c r="H14" s="8"/>
      <c r="I14" s="8"/>
      <c r="J14" s="46"/>
      <c r="K14" s="46">
        <f t="shared" si="0"/>
        <v>0</v>
      </c>
    </row>
    <row r="15" spans="1:11" ht="69" customHeight="1" x14ac:dyDescent="0.25">
      <c r="A15" s="54"/>
      <c r="B15" s="54"/>
      <c r="C15" s="55"/>
      <c r="D15" s="30" t="s">
        <v>13</v>
      </c>
      <c r="E15" s="27"/>
      <c r="F15" s="37"/>
      <c r="G15" s="8"/>
      <c r="H15" s="8"/>
      <c r="I15" s="8"/>
      <c r="J15" s="46"/>
      <c r="K15" s="46">
        <f t="shared" si="0"/>
        <v>0</v>
      </c>
    </row>
    <row r="16" spans="1:11" ht="54" customHeight="1" x14ac:dyDescent="0.25">
      <c r="A16" s="54"/>
      <c r="B16" s="17"/>
      <c r="C16" s="7"/>
      <c r="D16" s="31" t="s">
        <v>16</v>
      </c>
      <c r="E16" s="60" t="s">
        <v>44</v>
      </c>
      <c r="F16" s="37"/>
      <c r="G16" s="8"/>
      <c r="H16" s="8"/>
      <c r="I16" s="8"/>
      <c r="J16" s="49">
        <v>7546000</v>
      </c>
      <c r="K16" s="49">
        <f t="shared" si="0"/>
        <v>7546000</v>
      </c>
    </row>
    <row r="17" spans="1:12" ht="304.5" customHeight="1" x14ac:dyDescent="0.25">
      <c r="A17" s="54"/>
      <c r="B17" s="42"/>
      <c r="C17" s="18"/>
      <c r="D17" s="31" t="s">
        <v>16</v>
      </c>
      <c r="E17" s="60"/>
      <c r="F17" s="43"/>
      <c r="G17" s="8"/>
      <c r="H17" s="44"/>
      <c r="I17" s="44"/>
      <c r="J17" s="50"/>
      <c r="K17" s="50"/>
    </row>
    <row r="18" spans="1:12" ht="264" customHeight="1" x14ac:dyDescent="0.25">
      <c r="A18" s="54"/>
      <c r="B18" s="42"/>
      <c r="C18" s="18"/>
      <c r="D18" s="31" t="s">
        <v>16</v>
      </c>
      <c r="E18" s="60"/>
      <c r="F18" s="43"/>
      <c r="G18" s="8"/>
      <c r="H18" s="44"/>
      <c r="I18" s="44"/>
      <c r="J18" s="47">
        <v>7546000</v>
      </c>
      <c r="K18" s="46">
        <f t="shared" si="0"/>
        <v>7546000</v>
      </c>
    </row>
    <row r="19" spans="1:12" ht="42" customHeight="1" x14ac:dyDescent="0.25">
      <c r="A19" s="54"/>
      <c r="B19" s="56"/>
      <c r="C19" s="18"/>
      <c r="D19" s="32" t="s">
        <v>36</v>
      </c>
      <c r="E19" s="27"/>
      <c r="F19" s="38"/>
      <c r="G19" s="8"/>
      <c r="H19" s="16"/>
      <c r="I19" s="16"/>
      <c r="J19" s="47"/>
      <c r="K19" s="46">
        <f t="shared" si="0"/>
        <v>0</v>
      </c>
    </row>
    <row r="20" spans="1:12" ht="206.25" customHeight="1" x14ac:dyDescent="0.25">
      <c r="A20" s="54"/>
      <c r="B20" s="57"/>
      <c r="C20" s="55" t="s">
        <v>17</v>
      </c>
      <c r="D20" s="33" t="s">
        <v>18</v>
      </c>
      <c r="E20" s="27" t="s">
        <v>45</v>
      </c>
      <c r="F20" s="37"/>
      <c r="G20" s="8"/>
      <c r="H20" s="8"/>
      <c r="I20" s="8"/>
      <c r="J20" s="46">
        <v>7646000</v>
      </c>
      <c r="K20" s="46">
        <f t="shared" si="0"/>
        <v>7646000</v>
      </c>
    </row>
    <row r="21" spans="1:12" ht="202.5" customHeight="1" x14ac:dyDescent="0.25">
      <c r="A21" s="54"/>
      <c r="B21" s="57"/>
      <c r="C21" s="55"/>
      <c r="D21" s="33" t="s">
        <v>19</v>
      </c>
      <c r="E21" s="27" t="s">
        <v>46</v>
      </c>
      <c r="F21" s="37"/>
      <c r="G21" s="8"/>
      <c r="H21" s="8"/>
      <c r="I21" s="8"/>
      <c r="J21" s="46">
        <v>7007000</v>
      </c>
      <c r="K21" s="46">
        <f t="shared" si="0"/>
        <v>7007000</v>
      </c>
    </row>
    <row r="22" spans="1:12" ht="30" customHeight="1" x14ac:dyDescent="0.25">
      <c r="A22" s="54"/>
      <c r="B22" s="57" t="s">
        <v>20</v>
      </c>
      <c r="C22" s="9" t="s">
        <v>21</v>
      </c>
      <c r="D22" s="34"/>
      <c r="E22" s="28"/>
      <c r="F22" s="37"/>
      <c r="G22" s="8"/>
      <c r="H22" s="8"/>
      <c r="I22" s="8"/>
      <c r="J22" s="46"/>
      <c r="K22" s="46">
        <f t="shared" si="0"/>
        <v>0</v>
      </c>
    </row>
    <row r="23" spans="1:12" ht="30" x14ac:dyDescent="0.25">
      <c r="A23" s="54"/>
      <c r="B23" s="57"/>
      <c r="C23" s="9" t="s">
        <v>22</v>
      </c>
      <c r="D23" s="34"/>
      <c r="E23" s="29"/>
      <c r="F23" s="37"/>
      <c r="G23" s="8"/>
      <c r="H23" s="8"/>
      <c r="I23" s="8"/>
      <c r="J23" s="46"/>
      <c r="K23" s="46">
        <f t="shared" si="0"/>
        <v>0</v>
      </c>
    </row>
    <row r="24" spans="1:12" ht="141" customHeight="1" x14ac:dyDescent="0.25">
      <c r="A24" s="54"/>
      <c r="B24" s="57"/>
      <c r="C24" s="7" t="s">
        <v>23</v>
      </c>
      <c r="D24" s="34"/>
      <c r="E24" s="27" t="s">
        <v>47</v>
      </c>
      <c r="F24" s="37"/>
      <c r="G24" s="8"/>
      <c r="H24" s="8"/>
      <c r="I24" s="8"/>
      <c r="J24" s="46">
        <v>4744000</v>
      </c>
      <c r="K24" s="46">
        <f t="shared" si="0"/>
        <v>4744000</v>
      </c>
    </row>
    <row r="25" spans="1:12" ht="184.5" customHeight="1" x14ac:dyDescent="0.25">
      <c r="A25" s="17"/>
      <c r="B25" s="21" t="s">
        <v>24</v>
      </c>
      <c r="C25" s="19"/>
      <c r="D25" s="35"/>
      <c r="E25" s="61" t="s">
        <v>48</v>
      </c>
      <c r="F25" s="39"/>
      <c r="G25" s="8"/>
      <c r="H25" s="20"/>
      <c r="I25" s="20"/>
      <c r="J25" s="48">
        <v>25564000</v>
      </c>
      <c r="K25" s="46">
        <f t="shared" si="0"/>
        <v>25564000</v>
      </c>
    </row>
    <row r="26" spans="1:12" ht="294" customHeight="1" x14ac:dyDescent="0.25">
      <c r="A26" s="17"/>
      <c r="B26" s="21" t="s">
        <v>24</v>
      </c>
      <c r="C26" s="19"/>
      <c r="D26" s="35"/>
      <c r="E26" s="61"/>
      <c r="F26" s="40"/>
      <c r="G26" s="8"/>
      <c r="H26" s="20"/>
      <c r="I26" s="20"/>
      <c r="J26" s="48">
        <v>25564000</v>
      </c>
      <c r="K26" s="46">
        <f t="shared" si="0"/>
        <v>25564000</v>
      </c>
    </row>
    <row r="27" spans="1:12" ht="294" customHeight="1" x14ac:dyDescent="0.25">
      <c r="A27" s="17"/>
      <c r="B27" s="21" t="s">
        <v>24</v>
      </c>
      <c r="C27" s="19"/>
      <c r="D27" s="35"/>
      <c r="E27" s="61"/>
      <c r="F27" s="40"/>
      <c r="G27" s="8"/>
      <c r="H27" s="20"/>
      <c r="I27" s="20"/>
      <c r="J27" s="48">
        <v>25564000</v>
      </c>
      <c r="K27" s="46">
        <f t="shared" si="0"/>
        <v>25564000</v>
      </c>
    </row>
    <row r="28" spans="1:12" ht="294" customHeight="1" x14ac:dyDescent="0.25">
      <c r="A28" s="17"/>
      <c r="B28" s="21" t="s">
        <v>24</v>
      </c>
      <c r="C28" s="19"/>
      <c r="D28" s="35"/>
      <c r="E28" s="61"/>
      <c r="F28" s="40"/>
      <c r="G28" s="8"/>
      <c r="H28" s="20"/>
      <c r="I28" s="20"/>
      <c r="J28" s="48">
        <v>25564000</v>
      </c>
      <c r="K28" s="46">
        <f t="shared" si="0"/>
        <v>25564000</v>
      </c>
    </row>
    <row r="29" spans="1:12" ht="294" customHeight="1" x14ac:dyDescent="0.25">
      <c r="A29" s="17"/>
      <c r="B29" s="21" t="s">
        <v>24</v>
      </c>
      <c r="C29" s="19"/>
      <c r="D29" s="35"/>
      <c r="E29" s="61"/>
      <c r="F29" s="40"/>
      <c r="G29" s="8"/>
      <c r="H29" s="20"/>
      <c r="I29" s="20"/>
      <c r="J29" s="48">
        <v>25564000</v>
      </c>
      <c r="K29" s="46">
        <f t="shared" si="0"/>
        <v>25564000</v>
      </c>
    </row>
    <row r="30" spans="1:12" ht="294" customHeight="1" x14ac:dyDescent="0.25">
      <c r="A30" s="17"/>
      <c r="B30" s="21" t="s">
        <v>24</v>
      </c>
      <c r="C30" s="19"/>
      <c r="D30" s="35"/>
      <c r="E30" s="61"/>
      <c r="F30" s="40"/>
      <c r="G30" s="8"/>
      <c r="H30" s="20"/>
      <c r="I30" s="20"/>
      <c r="J30" s="48">
        <v>25564000</v>
      </c>
      <c r="K30" s="46">
        <f t="shared" si="0"/>
        <v>25564000</v>
      </c>
    </row>
    <row r="31" spans="1:12" ht="34.5" customHeight="1" x14ac:dyDescent="0.25">
      <c r="A31" s="55"/>
      <c r="B31" s="10" t="s">
        <v>25</v>
      </c>
      <c r="C31" s="8"/>
      <c r="D31" s="34"/>
      <c r="E31" s="26" t="s">
        <v>43</v>
      </c>
      <c r="F31" s="41"/>
      <c r="G31" s="8"/>
      <c r="H31" s="8"/>
      <c r="I31" s="8"/>
      <c r="J31" s="46">
        <v>25564000</v>
      </c>
      <c r="K31" s="46">
        <f t="shared" si="0"/>
        <v>25564000</v>
      </c>
      <c r="L31" s="8"/>
    </row>
    <row r="32" spans="1:12" ht="20.25" customHeight="1" x14ac:dyDescent="0.25">
      <c r="A32" s="55"/>
      <c r="B32" s="10" t="s">
        <v>26</v>
      </c>
      <c r="C32" s="8"/>
      <c r="D32" s="36"/>
      <c r="E32" s="45"/>
      <c r="F32" s="37"/>
      <c r="G32" s="8"/>
      <c r="H32" s="8"/>
      <c r="I32" s="8"/>
      <c r="J32" s="8"/>
      <c r="K32" s="8"/>
    </row>
    <row r="33" spans="1:11" ht="21.75" customHeight="1" x14ac:dyDescent="0.25">
      <c r="A33" s="55"/>
      <c r="B33" s="10" t="s">
        <v>27</v>
      </c>
      <c r="C33" s="8"/>
      <c r="D33" s="36"/>
      <c r="E33" s="45"/>
      <c r="F33" s="37"/>
      <c r="G33" s="8"/>
      <c r="H33" s="8"/>
      <c r="I33" s="8"/>
      <c r="J33" s="8"/>
      <c r="K33" s="8"/>
    </row>
    <row r="34" spans="1:11" ht="57" customHeight="1" x14ac:dyDescent="0.25">
      <c r="A34" s="7" t="s">
        <v>28</v>
      </c>
      <c r="B34" s="8"/>
      <c r="C34" s="8"/>
      <c r="D34" s="36"/>
      <c r="E34" s="45"/>
      <c r="F34" s="37"/>
      <c r="G34" s="8"/>
      <c r="H34" s="8"/>
      <c r="I34" s="8"/>
      <c r="J34" s="8"/>
      <c r="K34" s="8"/>
    </row>
    <row r="35" spans="1:11" s="15" customFormat="1" ht="25.5" customHeight="1" x14ac:dyDescent="0.25">
      <c r="A35" s="11" t="s">
        <v>29</v>
      </c>
      <c r="B35" s="11"/>
      <c r="C35" s="11"/>
      <c r="D35" s="11"/>
      <c r="E35" s="12"/>
      <c r="F35" s="11"/>
      <c r="G35" s="11"/>
      <c r="H35" s="11"/>
      <c r="I35" s="11"/>
      <c r="J35" s="11"/>
      <c r="K35" s="11"/>
    </row>
    <row r="38" spans="1:11" ht="15.75" x14ac:dyDescent="0.25">
      <c r="D38" s="51" t="s">
        <v>35</v>
      </c>
      <c r="E38" s="52"/>
      <c r="F38" s="52"/>
      <c r="G38" s="52"/>
    </row>
  </sheetData>
  <mergeCells count="21">
    <mergeCell ref="A6:J6"/>
    <mergeCell ref="A31:A33"/>
    <mergeCell ref="A1:J1"/>
    <mergeCell ref="A2:J2"/>
    <mergeCell ref="A3:J3"/>
    <mergeCell ref="A4:J4"/>
    <mergeCell ref="A5:J5"/>
    <mergeCell ref="E16:E18"/>
    <mergeCell ref="E25:E30"/>
    <mergeCell ref="J16:J17"/>
    <mergeCell ref="K16:K17"/>
    <mergeCell ref="D38:G38"/>
    <mergeCell ref="C8:D8"/>
    <mergeCell ref="A10:A24"/>
    <mergeCell ref="B10:B15"/>
    <mergeCell ref="C10:C11"/>
    <mergeCell ref="C12:C13"/>
    <mergeCell ref="C14:C15"/>
    <mergeCell ref="B19:B21"/>
    <mergeCell ref="C20:C21"/>
    <mergeCell ref="B22:B24"/>
  </mergeCells>
  <pageMargins left="0.7" right="0.7" top="0.75" bottom="0.75" header="0.3" footer="0.3"/>
  <pageSetup scale="72" orientation="landscape" r:id="rId1"/>
  <headerFooter>
    <oddHeader xml:space="preserve">&amp;R
</oddHeader>
  </headerFooter>
  <rowBreaks count="5" manualBreakCount="5">
    <brk id="15" max="16383" man="1"/>
    <brk id="21" max="10" man="1"/>
    <brk id="28" max="10" man="1"/>
    <brk id="34" max="10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2026-01-21T09:02:41Z</cp:lastPrinted>
  <dcterms:created xsi:type="dcterms:W3CDTF">2015-06-05T18:17:20Z</dcterms:created>
  <dcterms:modified xsi:type="dcterms:W3CDTF">2026-03-02T11:38:24Z</dcterms:modified>
</cp:coreProperties>
</file>