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6"/>
</calcChain>
</file>

<file path=xl/sharedStrings.xml><?xml version="1.0" encoding="utf-8"?>
<sst xmlns="http://schemas.openxmlformats.org/spreadsheetml/2006/main" count="52" uniqueCount="49">
  <si>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</si>
  <si>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</si>
  <si>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</si>
  <si>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</si>
  <si>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</si>
  <si>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Circle:DHANAMANDAL</t>
  </si>
  <si>
    <t>PS No:45</t>
  </si>
  <si>
    <t>Name of the Village:BADABRUTI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</si>
  <si>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</si>
  <si>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</si>
  <si>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</si>
  <si>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</si>
  <si>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</si>
  <si>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</si>
  <si>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</si>
  <si>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</si>
  <si>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</si>
  <si>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</si>
  <si>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</si>
  <si>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</si>
  <si>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</si>
  <si>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</si>
  <si>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</si>
  <si>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</si>
  <si>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</si>
  <si>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</si>
  <si>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</si>
  <si>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</si>
  <si>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</si>
  <si>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</si>
  <si>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194, 246, 279, 280, 117, 323, 309, 356, 208, 247, 209, 193, 357, 344, 345, 47, 3, 297, 6, 318, 157, 159, 312, 20, 38, 168, 249, 267, 50, 196, 112, 153, 63, 118, 326, 234, 62, 238, 198, 4, 122, 254, 264, 265, 307, 58, 99, 131, 239, 229, 37, 86, 70, 88, 89, 146, 222, 151/386, 303, 350, 301, 114, 302, 71, 311, 190, 237, 182, 186, 298, 248, 230, 149, 5, 201, 115, 296, 169, 228, 19, 106, 232, 299, 109, 67, 81, 68, 266, 140, 65, 300, 137, 57, 342, 120, 119, 285, 82, 189, 226, 291, 134, 287, 275, 310, 174, 290, 227, 163, 164, 165, 167, 172, 42, 43, 46, 225, 125, 171, 176, 276, 304, 293, 263, 187, 204, 359, 61, 244, 162, 166, 188, 284, 121, 111, 332, 292, 271, 306, 116, 340, 220, 200, 295, 64, 170, 331, 277, 236, 192, 33, 124, 261, 135, 128, 317, 328, 30, 30/404, 343, 341, 66, 69, 49, 272, 273, 359/387, 354, 75, 113, 104/385, 217, 240, 76, 327, 136, 51, 214, 154, 44, 45, 129, 353, 132, 180, 305, 274, 155, 13, 12, 156, 22, 206, 250, 231, 221, 233, 235/393, 235/395, 308, 235/397, 212, 213/398, 242, 213/392, 213/396, 127, 181, 182/398, 223, 143/402, 146/403, 143/400, 146/401, 150, 224, 151, 90, 144, 288, 256, 257, 258, 259, 260, 241, 251, 79, 215, 216, 138, 139, 161, 338, 346, 278, 23, 35, 286, 324, 213, 235, 321, 243, 255, 80, 195, 183, 142, 83, 349, 130, 330, 110, 337, 315, 34, 36, 314, 352, 85, 141, 147, 325, 313, 294, 133, 282, 283, 185, 173, 207, 104, 184, 202, 218, 320, 191, 319, 316, 160, 10, 348, 9, 32, 8, 281, 333, 219, 11, 24, 351, 87, 358, 143, 84, 322, 197, 21, 210, 205, 148, 7, 355, 123, 48, 213/394, 262, 152, 289, 107, 108, 1, 15, 98, 92, 93, 94, 95, 369, 375, 379, 377, 368, 384, 372, 374, 378, 383, 381, 376, 78, 370, 363, 371, 373, 367, 380, 382, 59, 26, 25, 27, 29, 91, 18, 41, 28, 55, 54, 56, 74, 41/391, 60, 53, 39, 73, 77, 52, 72, 2, 17, 14, 16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</si>
  <si>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</si>
  <si>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</si>
  <si>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</si>
  <si>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</si>
  <si>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</si>
  <si>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</si>
  <si>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</si>
  <si>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</si>
  <si>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</si>
  <si>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</si>
  <si>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1"/>
        <rFont val="Calibri"/>
        <family val="1"/>
      </rPr>
      <t xml:space="preserve">98, 92, 93,
</t>
    </r>
    <r>
      <rPr>
        <sz val="11"/>
        <rFont val="Calibri"/>
        <family val="1"/>
      </rPr>
      <t>94, 95.</t>
    </r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</si>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</sst>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1"/>
      <name val="Calibri"/>
      <family val="1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9" fontId="0" fillId="0" borderId="10" xfId="0" applyNumberFormat="1" applyBorder="1" applyAlignment="1">
      <alignment vertical="center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7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52.8554687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0.25" customHeight="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339" customHeight="1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440000</v>
      </c>
      <c r="G16" s="30"/>
      <c r="H16" s="31">
        <v>600000</v>
      </c>
      <c r="I16" s="31">
        <v>600000</v>
      </c>
      <c r="J16" s="31">
        <v>600000</v>
      </c>
      <c r="K16" s="39">
        <f>(H16-F16)/F16</f>
        <v>0.36363636363636365</v>
      </c>
      <c r="L16" s="32"/>
    </row>
    <row r="17" spans="1:12" ht="27">
      <c r="A17" s="33"/>
      <c r="B17" s="40"/>
      <c r="C17" s="36"/>
      <c r="D17" s="37" t="s">
        <v>31</v>
      </c>
      <c r="E17" s="20"/>
      <c r="F17" s="29"/>
      <c r="G17" s="30"/>
      <c r="H17" s="31"/>
      <c r="I17" s="31"/>
      <c r="J17" s="31"/>
      <c r="K17" s="31"/>
      <c r="L17" s="32"/>
    </row>
    <row r="18" spans="1:12" ht="27">
      <c r="A18" s="33"/>
      <c r="B18" s="40"/>
      <c r="C18" s="27" t="s">
        <v>32</v>
      </c>
      <c r="D18" s="37" t="s">
        <v>33</v>
      </c>
      <c r="E18" s="20"/>
      <c r="F18" s="41"/>
      <c r="G18" s="30"/>
      <c r="H18" s="31"/>
      <c r="I18" s="31"/>
      <c r="J18" s="31"/>
      <c r="K18" s="31"/>
      <c r="L18" s="32"/>
    </row>
    <row r="19" spans="1:12" ht="27">
      <c r="A19" s="33"/>
      <c r="B19" s="35"/>
      <c r="C19" s="35"/>
      <c r="D19" s="37" t="s">
        <v>34</v>
      </c>
      <c r="E19" s="20"/>
      <c r="F19" s="41"/>
      <c r="G19" s="30"/>
      <c r="H19" s="31"/>
      <c r="I19" s="31"/>
      <c r="J19" s="31"/>
      <c r="K19" s="31"/>
      <c r="L19" s="32"/>
    </row>
    <row r="20" spans="1:12">
      <c r="A20" s="33"/>
      <c r="B20" s="27" t="s">
        <v>35</v>
      </c>
      <c r="C20" s="37" t="s">
        <v>36</v>
      </c>
      <c r="D20" s="29"/>
      <c r="E20" s="29"/>
      <c r="F20" s="29"/>
      <c r="G20" s="30"/>
      <c r="H20" s="31"/>
      <c r="I20" s="31"/>
      <c r="J20" s="31"/>
      <c r="K20" s="31"/>
      <c r="L20" s="32"/>
    </row>
    <row r="21" spans="1:12" ht="25.5">
      <c r="A21" s="33"/>
      <c r="B21" s="40"/>
      <c r="C21" s="42" t="s">
        <v>37</v>
      </c>
      <c r="D21" s="29"/>
      <c r="E21" s="29"/>
      <c r="F21" s="29"/>
      <c r="G21" s="30"/>
      <c r="H21" s="31"/>
      <c r="I21" s="31"/>
      <c r="J21" s="31"/>
      <c r="K21" s="31"/>
      <c r="L21" s="32"/>
    </row>
    <row r="22" spans="1:12">
      <c r="A22" s="43"/>
      <c r="B22" s="35"/>
      <c r="C22" s="37" t="s">
        <v>38</v>
      </c>
      <c r="D22" s="28"/>
      <c r="E22" s="28"/>
      <c r="F22" s="29"/>
      <c r="G22" s="30"/>
      <c r="H22" s="31"/>
      <c r="I22" s="31"/>
      <c r="J22" s="31"/>
      <c r="K22" s="31"/>
      <c r="L22" s="32"/>
    </row>
    <row r="23" spans="1:12" ht="30">
      <c r="A23" s="25" t="s">
        <v>39</v>
      </c>
      <c r="B23" s="37" t="s">
        <v>40</v>
      </c>
      <c r="C23" s="20"/>
      <c r="D23" s="20"/>
      <c r="E23" s="44" t="s">
        <v>41</v>
      </c>
      <c r="F23" s="41">
        <v>1160000</v>
      </c>
      <c r="G23" s="30"/>
      <c r="H23" s="31">
        <v>1500000</v>
      </c>
      <c r="I23" s="31">
        <v>1500000</v>
      </c>
      <c r="J23" s="31">
        <v>1500000</v>
      </c>
      <c r="K23" s="39">
        <f>(H23-F23)/F23</f>
        <v>0.29310344827586204</v>
      </c>
      <c r="L23" s="32"/>
    </row>
    <row r="24" spans="1:12" ht="27">
      <c r="A24" s="33"/>
      <c r="B24" s="37" t="s">
        <v>42</v>
      </c>
      <c r="C24" s="20"/>
      <c r="D24" s="20"/>
      <c r="E24" s="20"/>
      <c r="F24" s="29"/>
      <c r="G24" s="30"/>
      <c r="H24" s="31"/>
      <c r="I24" s="31"/>
      <c r="J24" s="31"/>
      <c r="K24" s="31"/>
      <c r="L24" s="32"/>
    </row>
    <row r="25" spans="1:12" ht="27">
      <c r="A25" s="33"/>
      <c r="B25" s="37" t="s">
        <v>43</v>
      </c>
      <c r="C25" s="20"/>
      <c r="D25" s="20"/>
      <c r="E25" s="20"/>
      <c r="F25" s="29"/>
      <c r="G25" s="30"/>
      <c r="H25" s="31"/>
      <c r="I25" s="31"/>
      <c r="J25" s="31"/>
      <c r="K25" s="31"/>
      <c r="L25" s="32"/>
    </row>
    <row r="26" spans="1:12" ht="27">
      <c r="A26" s="43"/>
      <c r="B26" s="37" t="s">
        <v>44</v>
      </c>
      <c r="C26" s="20"/>
      <c r="D26" s="20"/>
      <c r="E26" s="20"/>
      <c r="F26" s="29"/>
      <c r="G26" s="30"/>
      <c r="H26" s="31"/>
      <c r="I26" s="31"/>
      <c r="J26" s="31"/>
      <c r="K26" s="31"/>
      <c r="L26" s="32"/>
    </row>
    <row r="27" spans="1:12" ht="135.75" thickBot="1">
      <c r="A27" s="45" t="s">
        <v>45</v>
      </c>
      <c r="B27" s="46"/>
      <c r="C27" s="46"/>
      <c r="D27" s="46"/>
      <c r="E27" s="47"/>
      <c r="F27" s="48"/>
      <c r="G27" s="49"/>
      <c r="H27" s="50"/>
      <c r="I27" s="50"/>
      <c r="J27" s="50"/>
      <c r="K27" s="50"/>
      <c r="L27" s="51"/>
    </row>
    <row r="28" spans="1:12">
      <c r="A28" s="52" t="s">
        <v>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33" spans="2:7">
      <c r="B33" t="s">
        <v>47</v>
      </c>
    </row>
    <row r="34" spans="2:7">
      <c r="D34" s="54" t="s">
        <v>48</v>
      </c>
      <c r="E34" s="54"/>
      <c r="F34" s="54"/>
      <c r="G34" s="54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2026-02-27T03:01:50Z</dcterms:created>
  <dcterms:modified xsi:type="dcterms:W3CDTF">2026-02-27T03:02:54Z</dcterms:modified>
</cp:coreProperties>
</file>