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<sst xmlns="http://schemas.openxmlformats.org/spreadsheetml/2006/main" count="56" uniqueCount="53">
  <si>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</si>
  <si>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</si>
  <si>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</si>
  <si>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</si>
  <si>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</si>
  <si>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Circle:BRAHMANSAILO</t>
  </si>
  <si>
    <t>PS No:53</t>
  </si>
  <si>
    <t>Name of the Village:BADABIL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</si>
  <si>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</si>
  <si>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</si>
  <si>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</si>
  <si>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</si>
  <si>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</si>
  <si>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</si>
  <si>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</si>
  <si>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</si>
  <si>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</si>
  <si>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</si>
  <si>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</si>
  <si>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</si>
  <si>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</si>
  <si>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</si>
  <si>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</si>
  <si>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</si>
  <si>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</si>
  <si>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</si>
  <si>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</si>
  <si>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</si>
  <si>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</si>
  <si>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</si>
  <si>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110, 111, 385, 574, 773, 774, 775, 776, 777, 778, 779, 780, 781, 782, 783, 784, 785, 786, 787, 788, 789, 790, 791, 792, 793, 794, 795, 796, 797, 798, 799, 800, 801, 802, 803, 804, 805, 806, 807, 808, 809, 810, 811, 812, 814, 815, 816, 817, 818, 819, 820, 821, 822, 823, 824, 825, 826, 827, 828, 829, 830, 831, 832, 833, 834, 836, 839, 840, 841, 842, 843, 844, 845, 846, 847, 848, 849, 850, 851, 852, 853, 854, 855, 856, 857, 858, 862, 863, 867, 868, 869, 870, 871, 872, 873, 874, 875, 876, 877, 878, 879, 880, 881, 882, 883, 884, 887, 889, 890, 892, 893, 894, 895, 896, 898, 899, 900, 901, 902, 903, 904, 905, 906, 907, 909, 911, 912, 921, 923, 924, 925, 926, 927, 928, 930, 931, 932, 933, 934, 935, 936, 937, 938, 939, 940, 941, 942, 943, 944, 945, 946, 947, 948, 949, 950, 951, 952, 953, 954, 955, 956, 957, 958, 959, 960, 961, 962, 963, 964, 965, 966, 967, 968, 969, 970, 971, 972, 973, 974, 975, 976, 977, 978, 979, 980, 981, 982, 983, 984, 985, 986, 987, 988, 989, 990, 991, 992, 993, 994, 995, 996, 998, 999, 1000, 1001, 1002, 1003, 1053, 1054, 1055, 1056, 1057, 1058, 1059, 1060, 1061, 1062, 1063, 1064, 1065, 1066, 1067, 1068, 1069, 1070, 1071, 1072, 1073, 1074, 1075, 1076, 1077, 1078, 1079, 1081, 1082, 1083, 1084, 1086, 1087, 1088, 1089, 1090, 1091, 1092, 1093, 1094, 1095, 1096, 1097, 1098, 1099, 1102, 1103, 1104, 1105, 1106, 1107, 1108, 1109, 1110, 1111, 1112, 1113, 1114, 1115, 1117, 1118, 1119, 1120, 1121, 1122, 1123, 1124, 1125, 1126, 1127, 1128, 1129, 1130, 1131, 1132, 1133, 1134, 1135, 1136, 1138, 1139, 1140, 1141, 1142, 1143, 1144, 1147, 1148, 1149, 1150, 1151, 1152, 1153, 1154, 1155, 1156, 1157, 1158, 1159, 1160, 1161, 1162, 1163, 1164, 1166, 1167, 1169, 1170, 1171, 1173, 1174, 1176, 1177, 1178, 1179, 1180, 1181, 1182, 1183, 1184, 1185, 1186, 1188, 1189, 1190, 1191, 1192, 1193, 1194, 1195, 1196, 1197, 1198, 1199, 1200, 1201, 1202, 1203, 1204, 1205, 1206, 1207, 1208, 1209, 1210, 1211, 1212, 1213, 1214, 1220, 1221, 1222, 1224, 1225, 1226, 1227, 1228, 1229, 1230, 1231, 1232, 1233, 1234, 1235, 1236, 1237, 1238, 1273, 1274, 1275, 1276, 1277, 1278, 1281, 1283, 1286, 1287, 1288, 1289, 1315, 1316, 1317, 1319, 1320, 1321, 1324, 1325, 1326, 1327, 1328, 1329, 1330, 1331, 1332, 1333, 1334, 1335, 1336, 1337, 1338, 1339, 1340, 1341, 1342, 1343, 1344, 1345, 1348, 1349, 1350, 1351, 1353, 1354, 1355, 1356, 1357, 1358, 1359, 1360, 1361, 1363, 1376, 1377, 1378, 1379, 1380, 1381, 1382, 1385, 1386, 1387, 1389, 1391, 1392, 1393, 1395, 1396, 1397, 1398, 1400, 1401, 1402, 1403, 1404, 1405, 1406, 1407, 1408, 1409, 1410, 1411, 1412, 1413, 1414, 1415, 1416, 1417, 1418, 1419, 1420, 1421, 1423, 1424, 1425, 1426, 1427, 1428, 1429, 1430, 1431, 1432, 1433, 1434, 1435, 1436, 1438, 1439, 1441, 1442, 1443, 1444, 1445, 1446, 1447, 1448, 1449, 1450, 1452, 1453, 1454, 1455, 1456, 1457, 1458, 1459, 1460, 1461, 1462, 1468, 1469, 1470, 1471, 1472, 1473, 1474, 1475, 1476, 1477, 1478, 1480, 1481, 1482, 1484, 1485</t>
  </si>
  <si>
    <r>
      <rPr>
        <sz val="10.5"/>
        <rFont val="Arial MT"/>
        <family val="2"/>
      </rPr>
      <t>Single Crop</t>
    </r>
  </si>
  <si>
    <t>119, 120, 145, 146, 208, 316, 376, 377, 380, 381, 382, 633, 1218, 1219, 1279, 1294, 1352, 1375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</si>
  <si>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</si>
  <si>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</si>
  <si>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68, 69, 76, 77, 78, 79, 80, 81, 82, 83, 85, 89, 91, 92, 99, 132, 133, 134, 144, 147, 148, 149, 150, 151, 152, 153, 154, 155, 156, 157, 158, 159, 160, 161, 162, 163, 164, 166, 175, 176, 178, 179, 180, 181, 185, 186, 197, 199, 206, 207, 214, 215, 216, 217, 218, 273, 274, 275, 292, 297, 306, 307, 308, 309, 310, 311, 312, 313, 314, 315, 317, 318, 319, 320, 321, 323, 324, 325, 326, 327, 328, 329, 336, 339, 340, 343, 344, 346, 356, 357, 364, 365, 366, 367, 370, 371, 372, 373, 374, 375, 378, 379, 401, 417, 418, 419, 420, 423, 443, 496, 509, 510, 515, 516, 517, 519, 529, 530, 531, 537, 538, 539, 540, 541, 542, 543, 544, 545, 546, 547, 548, 549, 559, 560, 561, 562, 563, 564, 565, 566, 567, 568, 571, 572, 573, 575, 576, 577, 578, 579, 580, 581, 582, 583, 584, 585, 586, 587, 588, 589, 590, 591, 592, 593, 594, 595, 596, 597, 598, 599, 600, 601, 603, 604, 616, 617, 631, 632, 634, 635, 636, 637, 638, 639, 640, 641, 642, 643, 644, 645, 646, 647, 648, 649, 669, 701, 702, 703, 704, 706, 707, 708, 709, 710, 711, 712, 713, 714, 715, 716, 717, 718, 719, 720, 721, 722, 723, 724, 725, 726, 727, 728, 729, 730, 731, 732, 733, 734, 735, 736, 737, 758, 759, 760, 761, 762, 763, 764, 765, 766, 767, 768, 769, 770, 771, 772, 910, 914, 915, 916, 917, 918, 919, 920, 929, 1217, 1262, 1290, 1291, 1292, 1293, 1296, 1297, 1298, 1299, 1300, 1301, 1302, 1303, 1304, 1305, 1306, 1307, 1308, 1309, 1310, 1311, 1312, 1313, 1314, 1367, 1368, 1369, 1370, 1371, 1372, 1373, 1374, 1463, 1464, 1465, 1466, 1467, 1488, 1489, 1490, 1491, 1492, 1493, 1494, 1495</t>
  </si>
  <si>
    <r>
      <rPr>
        <sz val="10.5"/>
        <rFont val="Arial MT"/>
        <family val="2"/>
      </rPr>
      <t>Fallow Land</t>
    </r>
  </si>
  <si>
    <t>4, 9, 10, 11, 12, 13, 14, 15, 16, 17, 18, 19, 20, 21, 22, 23, 24, 32, 36, 39, 40, 41, 42, 43, 44, 45, 47, 48, 49, 50, 51, 52, 53, 54, 55, 84, 90, 102, 103, 249, 322, 330, 331, 332, 333, 334, 335, 368, 369, 394, 395, 396, 397, 398, 399, 422, 424, 425, 468, 469, 470, 471, 472, 473, 474, 475, 476, 477, 479, 480, 481, 482, 483, 484, 485, 486, 667, 699, 897, 908, 913, 1014, 1017, 1018, 1019, 1020, 1021, 1022, 1023, 1024, 1025, 1026, 1027, 1028, 1029, 1030, 1031, 1032, 1033, 1034, 1035, 1036, 1037, 1038, 1039, 1040, 1041, 1042, 1043, 1048, 1051, 1052, 1240, 1242, 1261, 1280, 1295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</si>
  <si>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</si>
  <si>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</si>
  <si>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</si>
  <si>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</si>
  <si>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</si>
  <si>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</si>
  <si>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73, 74, 75, 88, 93, 98, 100, 101, 104, 107, 114, 115, 116, 117, 118, 121, 122, 123, 124, 125, 126, 128, 129, 130, 131, 135, 136, 137, 138, 139, 140, 142, 143, 165, 167, 168, 169, 173, 174, 177, 182, 183, 187, 188, 189, 190, 191, 192, 193, 194, 195, 196, 200, 201, 202, 203, 204, 205, 209, 210, 211, 212, 213, 220, 221, 222, 223, 224, 225, 226, 227, 228, 229, 230, 231, 232, 233, 234, 235, 237, 238, 239, 240, 241, 242, 243, 244, 245, 246, 247, 248, 251, 252, 255, 256, 257, 260, 262, 263, 264, 265, 266, 267, 268, 269, 270, 271, 272, 276, 277, 278, 279, 280, 281, 285, 286, 287, 288, 289, 290, 291, 293, 294, 295, 296, 299, 300, 301, 304, 305, 337, 338, 341, 342, 345, 347, 349, 350, 351, 352, 353, 354, 358, 361, 362, 363, 383, 384, 402, 403, 405, 406, 407, 408, 409, 410, 411, 412, 413, 414, 415, 416, 421, 426, 427, 428, 429, 430, 431, 432, 433, 434, 435, 437, 438, 440, 441, 442, 444, 445, 446, 447, 448, 449, 450, 452, 453, 454, 455, 456, 457, 458, 459, 460, 493, 494, 495, 497, 499, 500, 502, 503, 504, 505, 506, 507, 508, 512, 513, 514, 520, 521, 522, 523, 524, 525, 526, 527, 528, 532, 533, 534, 536, 550, 551, 552, 555, 556, 557, 570, 602, 606, 607, 608, 609, 610, 611, 612, 613, 614, 615, 618, 622, 623, 624, 625, 626, 650, 651, 652, 653, 654, 655, 656, 657, 658, 659, 660, 661, 662, 663, 664, 665, 666, 671, 672, 673, 674, 675, 676, 677, 678, 679, 680, 682, 683, 684, 685, 686, 687, 688, 689, 690, 691, 692, 693, 694, 695, 696, 705, 738, 739, 740, 741, 742, 743, 744, 745, 746, 749, 750, 752, 753, 754, 755, 756, 757, 859, 860, 861, 864, 865, 1116, 1239, 1241, 1245, 1246, 1247, 1248, 1249, 1250, 1252, 1253, 1254, 1255, 1256, 1257, 1258, 1259, 1260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</si>
  <si>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</si>
  <si>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</si>
  <si>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</si>
  <si>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</si>
  <si>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105, 106, 108, 109, 112, 113, 141, 198, 219, 302, 303, 355, 436, 498, 511, 518, 535, 553, 554, 558, 569, 605, 620, 621, 630, 697, 698, 866, 1010, 1011, 1012, 1013, 1015, 1016, 1137, 1216, 1243, 1244, 1263, 1264, 1265, 1266, 1267, 1268, 1269, 1270, 1271, 1272, 1399, 1451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</si>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</sst>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0" fillId="2" borderId="10" xfId="0" applyFont="1" applyFill="1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3" fillId="0" borderId="15" xfId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3" fontId="3" fillId="0" borderId="8" xfId="1" applyNumberForma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11.285156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405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500000</v>
      </c>
      <c r="G16" s="30"/>
      <c r="H16" s="31">
        <v>750000</v>
      </c>
      <c r="I16" s="31">
        <v>750000</v>
      </c>
      <c r="J16" s="31">
        <v>750000</v>
      </c>
      <c r="K16" s="39">
        <f>(H16-F16)/F16</f>
        <v>0.5</v>
      </c>
      <c r="L16" s="32"/>
    </row>
    <row r="17" spans="1:12" ht="45">
      <c r="A17" s="33"/>
      <c r="B17" s="40"/>
      <c r="C17" s="36"/>
      <c r="D17" s="37" t="s">
        <v>31</v>
      </c>
      <c r="E17" s="38" t="s">
        <v>32</v>
      </c>
      <c r="F17" s="29">
        <v>500000</v>
      </c>
      <c r="G17" s="30"/>
      <c r="H17" s="31">
        <v>700000</v>
      </c>
      <c r="I17" s="31">
        <v>700000</v>
      </c>
      <c r="J17" s="31">
        <v>700000</v>
      </c>
      <c r="K17" s="39">
        <f t="shared" ref="K17:K27" si="0">(H17-F17)/F17</f>
        <v>0.4</v>
      </c>
      <c r="L17" s="32"/>
    </row>
    <row r="18" spans="1:12" ht="405">
      <c r="A18" s="33"/>
      <c r="B18" s="40"/>
      <c r="C18" s="27" t="s">
        <v>33</v>
      </c>
      <c r="D18" s="37" t="s">
        <v>34</v>
      </c>
      <c r="E18" s="41" t="s">
        <v>35</v>
      </c>
      <c r="F18" s="42">
        <v>360000</v>
      </c>
      <c r="G18" s="30"/>
      <c r="H18" s="31">
        <v>650000</v>
      </c>
      <c r="I18" s="31">
        <v>650000</v>
      </c>
      <c r="J18" s="31">
        <v>650000</v>
      </c>
      <c r="K18" s="39">
        <f t="shared" si="0"/>
        <v>0.80555555555555558</v>
      </c>
      <c r="L18" s="32"/>
    </row>
    <row r="19" spans="1:12" ht="225">
      <c r="A19" s="33"/>
      <c r="B19" s="35"/>
      <c r="C19" s="35"/>
      <c r="D19" s="37" t="s">
        <v>36</v>
      </c>
      <c r="E19" s="38" t="s">
        <v>37</v>
      </c>
      <c r="F19" s="42">
        <v>360000</v>
      </c>
      <c r="G19" s="30"/>
      <c r="H19" s="31">
        <v>600000</v>
      </c>
      <c r="I19" s="31">
        <v>600000</v>
      </c>
      <c r="J19" s="31">
        <v>600000</v>
      </c>
      <c r="K19" s="39">
        <f t="shared" si="0"/>
        <v>0.66666666666666663</v>
      </c>
      <c r="L19" s="32"/>
    </row>
    <row r="20" spans="1:12">
      <c r="A20" s="33"/>
      <c r="B20" s="27" t="s">
        <v>38</v>
      </c>
      <c r="C20" s="37" t="s">
        <v>39</v>
      </c>
      <c r="D20" s="29"/>
      <c r="E20" s="29"/>
      <c r="F20" s="29"/>
      <c r="G20" s="30"/>
      <c r="H20" s="31"/>
      <c r="I20" s="31"/>
      <c r="J20" s="31"/>
      <c r="K20" s="39"/>
      <c r="L20" s="32"/>
    </row>
    <row r="21" spans="1:12" ht="25.5">
      <c r="A21" s="33"/>
      <c r="B21" s="40"/>
      <c r="C21" s="43" t="s">
        <v>40</v>
      </c>
      <c r="D21" s="29"/>
      <c r="E21" s="29"/>
      <c r="F21" s="29"/>
      <c r="G21" s="30"/>
      <c r="H21" s="31"/>
      <c r="I21" s="31"/>
      <c r="J21" s="31"/>
      <c r="K21" s="39"/>
      <c r="L21" s="32"/>
    </row>
    <row r="22" spans="1:12">
      <c r="A22" s="44"/>
      <c r="B22" s="35"/>
      <c r="C22" s="37" t="s">
        <v>41</v>
      </c>
      <c r="D22" s="28"/>
      <c r="E22" s="28"/>
      <c r="F22" s="29"/>
      <c r="G22" s="30"/>
      <c r="H22" s="31"/>
      <c r="I22" s="31"/>
      <c r="J22" s="31"/>
      <c r="K22" s="39"/>
      <c r="L22" s="32"/>
    </row>
    <row r="23" spans="1:12" ht="405">
      <c r="A23" s="25" t="s">
        <v>42</v>
      </c>
      <c r="B23" s="37" t="s">
        <v>43</v>
      </c>
      <c r="C23" s="20"/>
      <c r="D23" s="20"/>
      <c r="E23" s="38" t="s">
        <v>44</v>
      </c>
      <c r="F23" s="42">
        <v>1400000</v>
      </c>
      <c r="G23" s="30"/>
      <c r="H23" s="31">
        <v>1800000</v>
      </c>
      <c r="I23" s="31">
        <v>1800000</v>
      </c>
      <c r="J23" s="31">
        <v>1800000</v>
      </c>
      <c r="K23" s="39">
        <f t="shared" si="0"/>
        <v>0.2857142857142857</v>
      </c>
      <c r="L23" s="32"/>
    </row>
    <row r="24" spans="1:12" ht="27">
      <c r="A24" s="33"/>
      <c r="B24" s="37" t="s">
        <v>45</v>
      </c>
      <c r="C24" s="20"/>
      <c r="D24" s="20"/>
      <c r="E24" s="20"/>
      <c r="F24" s="29"/>
      <c r="G24" s="30"/>
      <c r="H24" s="31"/>
      <c r="I24" s="31"/>
      <c r="J24" s="31"/>
      <c r="K24" s="39"/>
      <c r="L24" s="32"/>
    </row>
    <row r="25" spans="1:12" ht="27">
      <c r="A25" s="33"/>
      <c r="B25" s="37" t="s">
        <v>46</v>
      </c>
      <c r="C25" s="20"/>
      <c r="D25" s="20"/>
      <c r="E25" s="20"/>
      <c r="F25" s="29"/>
      <c r="G25" s="30"/>
      <c r="H25" s="31"/>
      <c r="I25" s="31"/>
      <c r="J25" s="31"/>
      <c r="K25" s="39"/>
      <c r="L25" s="32"/>
    </row>
    <row r="26" spans="1:12" ht="27">
      <c r="A26" s="44"/>
      <c r="B26" s="37" t="s">
        <v>47</v>
      </c>
      <c r="C26" s="20"/>
      <c r="D26" s="20"/>
      <c r="E26" s="20"/>
      <c r="F26" s="29"/>
      <c r="G26" s="30"/>
      <c r="H26" s="31"/>
      <c r="I26" s="31"/>
      <c r="J26" s="31"/>
      <c r="K26" s="39"/>
      <c r="L26" s="32"/>
    </row>
    <row r="27" spans="1:12" ht="135.75" thickBot="1">
      <c r="A27" s="45" t="s">
        <v>48</v>
      </c>
      <c r="B27" s="46"/>
      <c r="C27" s="46"/>
      <c r="D27" s="46"/>
      <c r="E27" s="38" t="s">
        <v>49</v>
      </c>
      <c r="F27" s="47">
        <v>360000</v>
      </c>
      <c r="G27" s="48"/>
      <c r="H27" s="49">
        <v>600000</v>
      </c>
      <c r="I27" s="49">
        <v>600000</v>
      </c>
      <c r="J27" s="49">
        <v>600000</v>
      </c>
      <c r="K27" s="39">
        <f t="shared" si="0"/>
        <v>0.66666666666666663</v>
      </c>
      <c r="L27" s="50"/>
    </row>
    <row r="28" spans="1:12">
      <c r="A28" s="51" t="s">
        <v>50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t="s">
        <v>51</v>
      </c>
    </row>
    <row r="34" spans="2:7">
      <c r="D34" s="53" t="s">
        <v>52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2026-02-27T02:57:32Z</dcterms:created>
  <dcterms:modified xsi:type="dcterms:W3CDTF">2026-02-27T02:58:01Z</dcterms:modified>
</cp:coreProperties>
</file>