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305E48E4-B09E-406E-9ED8-A7FF2F809046}" xr6:coauthVersionLast="47" xr6:coauthVersionMax="47" xr10:uidLastSave="{00000000-0000-0000-0000-000000000000}"/>
  <bookViews>
    <workbookView xWindow="-120" yWindow="-120" windowWidth="24240" windowHeight="13020" xr2:uid="{6D2EB53F-7BD0-40C4-B106-CEF0386C9451}"/>
  </bookViews>
  <sheets>
    <sheet name="Badabhimrajpur" sheetId="11" r:id="rId1"/>
  </sheets>
  <definedNames>
    <definedName name="_xlnm.Print_Area" localSheetId="0">Badabhimrajpur!$A$1:$K$32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1" l="1"/>
  <c r="K27" i="11"/>
  <c r="K18" i="11"/>
  <c r="K22" i="11"/>
  <c r="K24" i="11"/>
  <c r="K16" i="11"/>
  <c r="K10" i="11"/>
</calcChain>
</file>

<file path=xl/sharedStrings.xml><?xml version="1.0" encoding="utf-8"?>
<sst xmlns="http://schemas.openxmlformats.org/spreadsheetml/2006/main" count="64" uniqueCount="46">
  <si>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</si>
  <si>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</si>
  <si>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</si>
  <si>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</si>
  <si>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</si>
  <si>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</si>
  <si>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</si>
  <si>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</si>
  <si>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</si>
  <si>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</si>
  <si>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</si>
  <si>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</si>
  <si>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</si>
  <si>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</si>
  <si>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</si>
  <si>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</si>
  <si>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</si>
  <si>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</si>
  <si>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</si>
  <si>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Zero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</si>
  <si>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</si>
  <si>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</si>
  <si>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</si>
  <si>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</si>
  <si>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</si>
  <si>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</si>
  <si>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Sale Statistics of the land property for rural area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</si>
  <si>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</si>
  <si>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</si>
  <si>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</si>
  <si>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</si>
  <si>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</si>
  <si>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</si>
  <si>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</si>
  <si>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>Name of the Tahasil                    : Salipur</t>
  </si>
  <si>
    <t>Name of Registration Officer     : Salipur</t>
  </si>
  <si>
    <t>Nil</t>
  </si>
  <si>
    <t>Name of the Village                            : Badabhimrajpur</t>
  </si>
  <si>
    <t>1334, 1347, 1556, 1276, 1601/1928, 1654, 1349, 1688, 1809, 1459, 1371, 1371/1838, 1205/1951, 1221, 1222, 1222/1883, 1282, 1229, 1498, 1535, 1542, 1565, 1702, 1499, 1108, 1303, 1529, 1001, 1137, 1608, 1650, 1178, 1190, 1373, 1823, 1512, 1517, 1278, 1428, 1001/1885, 1083, 1507, 1508, 1580, 1586, 1614, 617/1901, 1226, 1302, 1291, 1568, 1748, 1435, 1607, 1733, 1733/1866, 1733/1867, 1455, 1618, 1483, 1092, 1185, 1295/1958, 1184, 1198, 1266, 1319, 1320, 1205, 1630, 1220/1954, 1776, 1659, 1560, 1713, 1360, 1440, 1797, 1798, 1818/1894, 1822, 1406, 1513, 1436, 1143/1922, 1668/1918, 1670/1909, 1333, 1380, 1651, 1657, 1079, 1132, 1775, 1242, 1576, 1143, 1407/1921, 1484, 1400, 1413, 1416, 1110, 1105, 1111, 1259, 1656, 1475/1900, 1220/1953, 1353, 1381, 1533, 1085, 1649, 1409, 1328, 1701, 1313, 1322, 1361, 1559/1956, 1376, 1412, 1610, 1009, 1258, 1722, 1666, 1666/1873, 1171, 1378, 1378/1916, 1667, 1211, 1330/1907, 1339, 1295, 1458, 1885/1949, 1325, 1203, 1527, 1548, 1285/1960, 1290, 1519, 1255, 1172, 1611, 981, 1202/1950, 1824, 1501, 1555/1917, 1558, 1669, 1712, 1523, 1764, 1590, 1615, 1645, 1397, 1398, 1500/1891, 1530, 1433, 1531, 1751, 1257, 1506, 992, 1509, 1760, 1174, 1183, 1210, 1262, 1263, 1296, 1199, 1648, 1550, 1504, 1627, 1425, 1461, 1706, 1799, 1286, 1128, 1424, 1078, 1634, 1638, 1639, 1674, 1091/1859, 1765, 1711, 1404, 1103, 1813, 1447, 1125, 976, 976/1888, 976/1889, 976/1890, 1240, 1277, 613/1906, 1631, 1718, 1292, 1732, 989, 1395, 1394, 1383, 1240/1905, 613, 1572, 1746, 1729, 1090, 1594, 1593, 1243, 1310, 1563, 1811, 1195, 1344, 1075, 1162, 1356, 1546, 1536, 1326, 1358, 1554/1863, 1579, 1191, 1294, 1532, 1355, 1585, 1100, 1421, 1547, 1163, 1672, 1160, 1401, 1449, 1471, 1643/1945, 1401/1957, 1766, 1158, 1597, 1596, 1271, 1386, 1575, 1377, 1098, 1363, 990, 1419, 1230, 1194, 1385, 1179, 1176, 1682, 1577, 1633, 1818/1895, 1089, 1076, 1810/1941, 1193, 1758/1843, 1826, 1101, 1208, 1357, 1601, 1464, 1467, 1426, 1752, 1016, 1126, 1431, 996, 1827, 1595, 1619, 1088, 991, 1438, 1134, 1430, 1430/1855, 1113, 1353/1948, 1146, 1216, 1480, 1768, 1552, 1256, 614, 1676, 1642, 1418, 1437, 1331, 1317, 1141, 1187, 1549, 1531/1844, 978, 979, 1348, 1524, 1525, 1341, 1097, 1723, 1298, 1698, 1781, 1782, 1643, 1582, 1456, 1589, 1080, 1818, 1297, 1636, 1637, 1814, 1820, 1411, 1646, 1616, 1225, 1445, 1730, 993, 1658, 1606, 1624/1940, 1316, 1270, 1369/1927, 1237, 1260, 1321, 1808, 1644, 1758, 1142/1862, 1502, 1699, 1213, 1213/1833, 1747, 994, 1432, 1602, 607/1902, 1212, 1093, 1214, 1478/1884, 1739, 1600, 1236, 1731, 1806, 1807, 1794, 1795, 1553, 1412, 1735, 1605, 1625, 1761, 1664, 1810, 1537, 1329, 1346, 1364/1937, 988, 1599, 1620, 1235, 1591/1875, 1231, 1339/1908, 1717, 1554, 1557, 1668, 1743/1947, 1745, 1749, 1784, 1707/1943, 1796, 1264, 1366, 1375, 1081, 1521, 1127, 983/1926, 987, 1099, 1392, 1153, 1238, 1239, 1232, 1233, 1234, 1005, 1516, 1707, 1743, 1481, 1142, 1466, 1492, 1202, 1283/1872, 1306, 1574, 1429, 1133, 1769, 1281, 1410, 1372, 1720, 1721, 1157, 1551, 977, 1673, 1570, 1408, 1227, 1268, 1269, 1305, 1337, 1368, 1312, 1335, 1335/1864, 1370, 1489, 1181, 1452, 1109, 1678, 999, 1138, 1374, 1384, 1443/1920, 1274, 1817, 1500, 1131, 1131/1886, 1287, 1351, 1660, 1493, 1275, 1275/1832, 1390, 1391, 1490, 1219/1882, 1457, 1283, 1315, 1161, 1161/1858, 1613, 1612, 1770, 1592, 1815, 1689, 1790, 1785, 1786, 1787, 1788, 1789, 1653, 1617, 1340, 1106, 1300, 1082, 1189, 1482, 1737, 1367, 1200, 1495, 1405, 1077, 1460, 1510, 1129, 1107, 1130, 1430/1892, 1454, 1488, 1387, 1387/1835, 1468, 1422, 1487, 1543, 1142/1935, 1460/1944, 1465, 1217, 1480/1829, 1632, 1314, 1626, 1104, 1503, 1486, 1686, 1609, 1201, 1670, 1821, 1299, 1145, 1186, 1652, 1804/1932, 1700, 1671, 1169, 1169/1871, 1780, 1779, 1265, 1389, 1270/1962, 1450, 1640, 1491, 1139, 1139/1869, 1338, 1196, 1324, 1566, 1293, 1337/1939, 1352, 1245, 1307, 1588, 1635, 1528, 1708, 1342, 1365, 1683, 1663/1930, 1740, 1675, 1816, 1573, 1218, 1219, 1719, 1665, 1753, 1755, 1434, 1724, 1756, 1571, 1003, 1388, 1777, 1087, 980, 1750, 1094, 1727, 1562, 1567, 1561, 1220, 1231/1834, 1288, 1330, 1140, 1470, 1470/1874, 1091, 1825, 1289, 1522, 1736, 1738, 1177, 1207, 1705, 1175, 1272, 1434/1942, 1479, 1497, 1323, 1417, 1526, 1102, 995, 1606/1955, 1343, 1420, 1496, 1192, 1192/1836, 1301, 1301/1881, 1318, 617, 1150/1860, 1147, 1451, 1476, 1215, 1654/1931, 1197, 1206, 1369, 983, 1257/1893, 1587, 1336, 1714, 1715, 1716, 1630, 1629, 1000, 1641, 1280, 1112, 1135/1897, 1774, 1518, 1663/1933, 1274/1887, 1274/1961, 1520, 1311, 1350, 1805, 1086, 1372/1852, 1393, 1150, 1150/1861, 1267, 982, 1285, 1514, 1742, 1783, 1687, 1802, 1803, 1609/1899, 1407, 1004, 1690, 1709, 1359, 1623, 1661, 1662/1868, 1684, 1691, 1696, 1261, 1261/1851, 618, 1423, 1759, 1801, 1643/1946, 1475, 1687/1878, 1244, 1677, 1647, 1135/1898, 1460/1876, 1209, 1474, 1403, 1135, 1135/1896, 1228, 1228/1848, 1295/1959, 1604, 1591, 1538, 1441, 1743/1903, 1628, 1662, 1685, 1603, 1539, 1811/1923, 1791, 1544, 1771, 1710, 1741, 1534, 998, 1473, 1578, 1584, 1511, 1569, 1773/2052, 1419/2053, 1621/2054, 1352/1938, 1450/2055, 1485, 1773, 1172/2056, 1308/2059, 1308, 1505, 1220/1952, 1346/1936, 1364, 1444/2061, 1444, 997/2062, 997, 1477, 1114, 1540/2063, 1540, 1638/2064, 1757, 1793, 1621/2065, 1621/2066, 1419/2067, 1581, 1378/1830, 1734, 1598, 1624, 1241, 1663, 1778, 1382, 1726, 1728, 1279, 1442, 1792, 1462, 1504, 1767, 1478, 1439, 1559, 1763, 1555, 1468/1828, 1354, 1703, 1541, 1453, 1800, 1804, 1427, 1399, 1704, 1384/1919, 1443, 1443/1837, 1469, 1188, 1332, 1379, 1173, 1472, 1621, 1095, 1564, 1002, 1681, 1053, 611, 778, 714, 970, 780, 621, 622, 1025, 649, 650, 619, 1023, 1008, 973, 1152, 971, 1024, 1026, 1027, 967, 1007, 1011, 1148/1870, 1149, 829, 627, 625, 1166, 1167, 49, 619/1929, 620, 777, 969, 972, 968/2007, 968, 626, 1052, 1055, 1063, 713, 1069, 1071, 1022, 1056, 1064, 1065, 1034, 1117, 1021, 1059, 1073, 1015, 1012, 1124, 607, 608, 909, 912, 1123, 1014, 1035, 1048, 1116, 1019, 1067</t>
  </si>
  <si>
    <t>1050, 1051, 168, 183, 578, 594, 236, 229, 510, 379, 426, 585, 587, 593, 299, 382, 181, 182, 235, 563, 566, 368, 369, 238, 312, 381, 407, 503, 1122, 371, 372, 376, 378, 398, 410, 411, 464, 473, 484, 519, 520, 428, 538, 504, 245, 303, 302, 1250, 1253, 399, 502, 508, 509, 300, 465, 475, 487, 1120, 228, 361, 364, 365, 366, 204, 205, 231, 589, 590, 591, 227, 409, 422, 507, 466, 474, 483, 521, 576, 360, 247, 255, 301, 244, 560, 423, 444, 447, 529, 534, 536, 424, 445, 530, 535, 537, 572, 400, 472, 479, 480, 513, 514, 178, 575, 180, 579, 242/1914, 586, 588, 571, 427, 175, 167, 574, 367, 425, 505, 523, 524, 562, 573, 242/1912, 685, 1121, 1248, 1249, 511, 512, 517, 518, 522, 412, 413, 239, 252, 246, 249, 251, 279, 280, 297, 298, 307, 308, 309, 310, 569, 223, 224, 253, 254, 259, 260, 261, 370, 377, 592, 345, 595, 597, 463, 506, 415, 363, 242, 166, 171, 151, 173, 174, 187, 226, 202, 570, 250, 148/2003, 177/2002, 188, 248/2005, 360/2006, 148, 177, 276/2011, 302/2017, 151/1972, 524/2020, 248, 504/2028, 368/2029, 369/2030, 276, 237/2004, 242/1913, 240, 503/1904, 237, 248/2009, 1250/2036, 1253/2037, 1250/2038, 1253/2039, 558/1980, 529/1975, 177/2042, 149, 203, 150, 509/1992, 219, 225/2058, 225, 230, 1253/2068, 256, 165, 172, 185, 186, 206, 544/1985, 544, 505/1986, 201, 524/1987, 558, 420, 421, 449, 450, 362, 441, 443, 446, 448, 533, 880, 854, 855, 564, 528/1850, 429, 430, 431, 880, 439, 812, 556, 923, 922, 688, 258, 547, 557, 438, 557/1989, 547/1990, 4/1996, 4/1999, 4, 528/2019, 327, 555, 556/2051, 827, 828, 528, 335, 333, 897, 527, 440, 488, 442, 760, 176, 100, 123, 552, 937, 554, 1043, 1154, 343/1849, 339, 351, 179, 343, 1155, 548, 90, 317, 340, 152, 153, 157, 158, 159, 154, 936, 553, 138, 104, 408, 742, 785, 94, 105, 137, 100/1925, 101, 97, 341, 136, 94/1924, 128, 930, 90/1965, 1156, 154/1993, 551, 155, 339/2021, 342/1857, 318, 98, 95, 106, 324, 745, 752, 848, 849, 214, 26, 406, 861, 863, 25, 289, 860, 862, 927, 217, 287, 492, 655, 288, 108, 628, 932, 935, 865, 866, 711, 103, 851, 81, 132/1865, 107, 184, 346, 193, 819, 822, 675, 631, 133, 414, 294, 373, 374, 102, 690, 691, 821, 267, 354, 54/1998, 54/2001, 54, 859, 858, 356/2012, 132/2013, 132/2023, 354/2024, 356/1984, 750, 757, 758, 759, 306, 1054, 806, 801, 802, 10, 5, 215, 191, 311, 313, 323, 338, 913/1847, 764, 405, 738, 1040, 1041, 1042, 1044, 139, 140, 156, 386, 397, 404, 549, 388, 395, 689, 28, 383, 499, 391, 494, 539, 540, 744, 396, 913/1846, 550, 491, 213, 241, 1037, 1061, 337, 458, 1060, 336, 196, 314, 881, 380, 384, 402, 823, 1045, 1049, 630, 803, 804, 805, 304, 749, 385, 401, 190, 763, 651, 1038, 807, 910, 911, 913, 917, 918, 375, 584, 596, 418, 451, 452, 456, 417, 243, 169/1991, 199/1975, 199, 169, 1036, 200, 189, 169/1974, 869, 194, 198, 630/2018, 192, 170, 629, 583, 197, 156/1969, 164, 305, 883, 389, 392, 393, 416, 419, 787, 788, 531, 232</t>
  </si>
  <si>
    <t>882, 884, 843, 844, 850, 857, 701, 709, 719, 771, 766, 791, 792, 602, 469, 112, 129, 642, 947, 951, 639, 639/1845, 31, 37, 40, 916, 331, 332, 208, 609, 773, 774, 697, 698, 699, 702, 125, 660, 665, 329, 885, 886, 887, 888, 135, 681, 683, 813, 71, 753, 754, 334, 740, 747, 735, 931, 939, 942, 567, 146, 901, 902, 946, 950, 896, 634, 728, 353, 724, 726, 743, 30, 39, 62, 291, 794, 434, 470, 432, 134, 872, 818, 820, 52, 14, 38, 41, 47, 51, 66, 768, 782, 1204, 290, 710, 718, 721, 779, 793, 767, 657, 50, 55, 856, 814, 815, 77, 29, 45, 63/1910, 682, 78, 283, 867, 876, 436, 467, 212, 924, 925, 645, 641, 131, 919, 898, 207, 216, 899, 644, 953, 542, 543, 678, 679, 600, 948, 952, 954, 955, 959, 961, 261/1880, 270, 270/1856, 285, 834, 845, 526, 13, 63, 435, 468, 654, 130, 269, 269/1854, 271, 282, 22, 20, 121, 61, 72, 75, 662, 640, 729, 772, 561, 873, 874, 433, 870, 871, 59, 60, 641/1840, 646, 647, 648, 326, 929, 1159, 605, 723, 769, 67, 68, 933, 46, 273, 275, 272, 277, 286, 471, 515, 568, 783, 875, 663, 664, 712, 124, 115, 116, 92, 93, 634/1842, 784, 635/1841, 242/2035, 606, 840, 842, 80, 82, 604, 841, 725, 727, 890, 920, 921, 770, 775, 789, 656, 680, 671, 96, 945, 852, 15, 16, 17, 8, 117, 906, 91, 674, 809, 810, 811, 864, 868, 113, 352, 836, 944, 940, 941, 943, 808, 837, 835, 831, 832, 833, 825, 826, 676, 69, 637, 638, 120, 319, 320, 321, 322, 257, 265, 274, 816, 293, 34, 43, 48, 56, 281, 295, 296, 915, 692, 693, 694, 695, 790, 853, 696, 601, 610, 894, 895, 33, 42, 57, 58, 119, 127, 908, 222, 262, 263, 264, 266, 342, 344, 347, 348, 704, 705, 706, 707, 703, 708, 899/1988, 89, 795, 548/1995, 667, 668, 670, 673, 985, 786, 11/1997, 11/2000, 716, 11, 838, 839, 874/2008, 603, 850/2010, 889/2014, 730, 96/2015, 96/2016, 70, 195, 351/2022, 984, 890/2026, 920/2025, 879, 889, 546, 1159/2031, 1159/2032, 356/2034, 356, 356/1983, 559/1981, 325, 330, 715/2040, 717/2041, 41/2043, 14/2044, 52/2045, 38/2046, 47/2047, 51/2048, 66/2049, 1885/2050, 715, 717, 50/1966, 55/1967, 220/2057, 221, 934, 220, 88/1976, 88/1977, 658, 900/1968, 1171/1915, 896/1978, 900/1979, 919/1970, 986, 18, 19, 32, 35, 36, 1159/1986, 919/1971, 920/1982, 339/1973, 900, 903, 315, 669, 218, 878, 559, 731, 732, 733, 734, 741, 746, 751, 963, 437, 882, 884</t>
  </si>
  <si>
    <t>Present BMV</t>
  </si>
  <si>
    <t>HIGHEST SALE VALUE</t>
  </si>
  <si>
    <t>VALUE PROPOSED BY SDVC</t>
  </si>
  <si>
    <t>VALUE FIXED BY DVC</t>
  </si>
  <si>
    <t>Value per acre By Tahasildar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</si>
</sst>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top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top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/>
    <xf numFmtId="0" fontId="1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textRotation="90" wrapText="1"/>
    </xf>
    <xf numFmtId="43" fontId="2" fillId="0" borderId="1" xfId="1" applyFont="1" applyBorder="1" applyAlignment="1">
      <alignment horizontal="center" vertical="center" textRotation="90"/>
    </xf>
    <xf numFmtId="43" fontId="3" fillId="0" borderId="1" xfId="1" applyFont="1" applyBorder="1" applyAlignment="1">
      <alignment horizontal="center" vertical="center" textRotation="90"/>
    </xf>
    <xf numFmtId="43" fontId="1" fillId="0" borderId="1" xfId="1" applyFont="1" applyBorder="1" applyAlignment="1">
      <alignment horizontal="center" vertical="center"/>
    </xf>
    <xf numFmtId="43" fontId="1" fillId="0" borderId="0" xfId="1" applyFont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 textRotation="90"/>
    </xf>
    <xf numFmtId="164" fontId="7" fillId="0" borderId="1" xfId="1" applyNumberFormat="1" applyFont="1" applyBorder="1" applyAlignment="1">
      <alignment horizontal="center" vertical="center" textRotation="90"/>
    </xf>
    <xf numFmtId="164" fontId="7" fillId="0" borderId="0" xfId="1" applyNumberFormat="1" applyFont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 textRotation="90"/>
    </xf>
    <xf numFmtId="164" fontId="7" fillId="0" borderId="3" xfId="1" applyNumberFormat="1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textRotation="9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863B1-AA43-4885-881F-325FEB4321CD}">
  <dimension ref="A1:K35"/>
  <sheetViews>
    <sheetView tabSelected="1" view="pageBreakPreview" topLeftCell="A8" zoomScale="70" zoomScaleNormal="55" zoomScaleSheetLayoutView="70" workbookViewId="0">
      <selection activeCell="K8" sqref="K8"/>
    </sheetView>
  </sheetViews>
  <sheetFormatPr defaultColWidth="9.140625" defaultRowHeight="36" x14ac:dyDescent="0.55000000000000004"/>
  <cols>
    <col min="1" max="1" width="11" style="1" customWidth="1"/>
    <col min="2" max="2" width="11.7109375" style="1" customWidth="1"/>
    <col min="3" max="3" width="14.7109375" style="1" customWidth="1"/>
    <col min="4" max="4" width="11.42578125" style="1" customWidth="1"/>
    <col min="5" max="5" width="126.28515625" style="1" customWidth="1"/>
    <col min="6" max="6" width="26.28515625" style="1" hidden="1" customWidth="1"/>
    <col min="7" max="7" width="18.28515625" style="1" hidden="1" customWidth="1"/>
    <col min="8" max="8" width="24" style="1" hidden="1" customWidth="1"/>
    <col min="9" max="9" width="22.85546875" style="1" hidden="1" customWidth="1"/>
    <col min="10" max="10" width="24" style="30" hidden="1" customWidth="1"/>
    <col min="11" max="11" width="25.7109375" style="30" customWidth="1"/>
    <col min="12" max="16384" width="9.140625" style="1"/>
  </cols>
  <sheetData>
    <row r="1" spans="1:11" x14ac:dyDescent="0.55000000000000004">
      <c r="A1" s="46" t="s">
        <v>5</v>
      </c>
      <c r="B1" s="46"/>
      <c r="C1" s="46"/>
      <c r="D1" s="46"/>
      <c r="E1" s="46"/>
      <c r="F1" s="46"/>
      <c r="G1" s="46"/>
      <c r="H1" s="46"/>
      <c r="I1" s="46"/>
      <c r="J1" s="46"/>
      <c r="K1" s="29"/>
    </row>
    <row r="2" spans="1:11" x14ac:dyDescent="0.55000000000000004">
      <c r="A2" s="46" t="s">
        <v>25</v>
      </c>
      <c r="B2" s="46"/>
      <c r="C2" s="46"/>
      <c r="D2" s="46"/>
      <c r="E2" s="46"/>
      <c r="F2" s="46"/>
      <c r="G2" s="46"/>
      <c r="H2" s="46"/>
      <c r="I2" s="46"/>
      <c r="J2" s="46"/>
      <c r="K2" s="29"/>
    </row>
    <row r="3" spans="1:11" x14ac:dyDescent="0.55000000000000004">
      <c r="A3" s="46" t="s">
        <v>26</v>
      </c>
      <c r="B3" s="46"/>
      <c r="C3" s="46"/>
      <c r="D3" s="46"/>
      <c r="E3" s="46"/>
      <c r="F3" s="46"/>
      <c r="G3" s="46"/>
      <c r="H3" s="46"/>
      <c r="I3" s="46"/>
      <c r="J3" s="46"/>
      <c r="K3" s="29"/>
    </row>
    <row r="4" spans="1:11" x14ac:dyDescent="0.55000000000000004">
      <c r="A4" s="40" t="s">
        <v>34</v>
      </c>
      <c r="B4" s="40"/>
      <c r="C4" s="40"/>
      <c r="D4" s="40"/>
      <c r="E4" s="40"/>
      <c r="F4" s="40"/>
      <c r="G4" s="40"/>
      <c r="H4" s="40"/>
      <c r="I4" s="40"/>
      <c r="J4" s="40"/>
      <c r="K4" s="29"/>
    </row>
    <row r="5" spans="1:11" x14ac:dyDescent="0.55000000000000004">
      <c r="A5" s="40" t="s">
        <v>35</v>
      </c>
      <c r="B5" s="40"/>
      <c r="C5" s="40"/>
      <c r="D5" s="40"/>
      <c r="E5" s="40"/>
      <c r="F5" s="40"/>
      <c r="G5" s="40"/>
      <c r="H5" s="40"/>
      <c r="I5" s="40"/>
      <c r="J5" s="40"/>
      <c r="K5" s="29"/>
    </row>
    <row r="6" spans="1:11" x14ac:dyDescent="0.55000000000000004">
      <c r="A6" s="40" t="s">
        <v>37</v>
      </c>
      <c r="B6" s="40"/>
      <c r="C6" s="40"/>
      <c r="D6" s="40"/>
      <c r="E6" s="40"/>
      <c r="F6" s="40"/>
      <c r="G6" s="40"/>
      <c r="H6" s="40"/>
      <c r="I6" s="40"/>
      <c r="J6" s="40"/>
      <c r="K6" s="29"/>
    </row>
    <row r="7" spans="1:11" ht="8.25" customHeight="1" x14ac:dyDescent="0.55000000000000004">
      <c r="A7" s="18"/>
      <c r="B7" s="18"/>
      <c r="C7" s="18"/>
      <c r="D7" s="18"/>
      <c r="E7" s="18"/>
      <c r="F7" s="18"/>
      <c r="G7" s="18"/>
      <c r="H7" s="18"/>
      <c r="I7" s="18"/>
      <c r="J7" s="29"/>
      <c r="K7" s="29"/>
    </row>
    <row r="8" spans="1:11" ht="195" customHeight="1" x14ac:dyDescent="0.55000000000000004">
      <c r="A8" s="25" t="s">
        <v>17</v>
      </c>
      <c r="B8" s="25" t="s">
        <v>18</v>
      </c>
      <c r="C8" s="41" t="s">
        <v>19</v>
      </c>
      <c r="D8" s="41"/>
      <c r="E8" s="25" t="s">
        <v>20</v>
      </c>
      <c r="F8" s="14" t="s">
        <v>45</v>
      </c>
      <c r="G8" s="15" t="s">
        <v>21</v>
      </c>
      <c r="H8" s="16" t="s">
        <v>41</v>
      </c>
      <c r="I8" s="16" t="s">
        <v>42</v>
      </c>
      <c r="J8" s="26" t="s">
        <v>43</v>
      </c>
      <c r="K8" s="26" t="s">
        <v>44</v>
      </c>
    </row>
    <row r="9" spans="1:11" ht="50.1" customHeight="1" x14ac:dyDescent="0.55000000000000004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12">
        <v>9</v>
      </c>
      <c r="I9" s="12">
        <v>10</v>
      </c>
      <c r="J9" s="27">
        <v>11</v>
      </c>
      <c r="K9" s="27">
        <v>12</v>
      </c>
    </row>
    <row r="10" spans="1:11" ht="150" customHeight="1" x14ac:dyDescent="0.55000000000000004">
      <c r="A10" s="42" t="s">
        <v>27</v>
      </c>
      <c r="B10" s="42" t="s">
        <v>28</v>
      </c>
      <c r="C10" s="39" t="s">
        <v>6</v>
      </c>
      <c r="D10" s="17" t="s">
        <v>22</v>
      </c>
      <c r="E10" s="6" t="s">
        <v>36</v>
      </c>
      <c r="F10" s="6"/>
      <c r="G10" s="6"/>
      <c r="H10" s="13"/>
      <c r="I10" s="13"/>
      <c r="J10" s="28"/>
      <c r="K10" s="28">
        <f>SUM(J10)</f>
        <v>0</v>
      </c>
    </row>
    <row r="11" spans="1:11" ht="115.5" customHeight="1" x14ac:dyDescent="0.55000000000000004">
      <c r="A11" s="42"/>
      <c r="B11" s="42"/>
      <c r="C11" s="39"/>
      <c r="D11" s="17" t="s">
        <v>29</v>
      </c>
      <c r="E11" s="6" t="s">
        <v>36</v>
      </c>
      <c r="F11" s="6"/>
      <c r="G11" s="6"/>
      <c r="H11" s="13"/>
      <c r="I11" s="13"/>
      <c r="J11" s="28"/>
      <c r="K11" s="28"/>
    </row>
    <row r="12" spans="1:11" ht="107.25" customHeight="1" x14ac:dyDescent="0.55000000000000004">
      <c r="A12" s="42"/>
      <c r="B12" s="42"/>
      <c r="C12" s="39" t="s">
        <v>7</v>
      </c>
      <c r="D12" s="17" t="s">
        <v>22</v>
      </c>
      <c r="E12" s="6" t="s">
        <v>36</v>
      </c>
      <c r="F12" s="6"/>
      <c r="G12" s="6"/>
      <c r="H12" s="13"/>
      <c r="I12" s="13"/>
      <c r="J12" s="28"/>
      <c r="K12" s="28"/>
    </row>
    <row r="13" spans="1:11" ht="109.5" customHeight="1" x14ac:dyDescent="0.55000000000000004">
      <c r="A13" s="42"/>
      <c r="B13" s="42"/>
      <c r="C13" s="39"/>
      <c r="D13" s="17" t="s">
        <v>29</v>
      </c>
      <c r="E13" s="6" t="s">
        <v>36</v>
      </c>
      <c r="F13" s="6"/>
      <c r="G13" s="6"/>
      <c r="H13" s="13"/>
      <c r="I13" s="13"/>
      <c r="J13" s="28"/>
      <c r="K13" s="28"/>
    </row>
    <row r="14" spans="1:11" ht="117.75" customHeight="1" x14ac:dyDescent="0.55000000000000004">
      <c r="A14" s="42"/>
      <c r="B14" s="42"/>
      <c r="C14" s="39" t="s">
        <v>8</v>
      </c>
      <c r="D14" s="17" t="s">
        <v>22</v>
      </c>
      <c r="E14" s="6" t="s">
        <v>36</v>
      </c>
      <c r="F14" s="6"/>
      <c r="G14" s="6"/>
      <c r="H14" s="13"/>
      <c r="I14" s="13"/>
      <c r="J14" s="28"/>
      <c r="K14" s="28"/>
    </row>
    <row r="15" spans="1:11" ht="112.5" customHeight="1" x14ac:dyDescent="0.55000000000000004">
      <c r="A15" s="42"/>
      <c r="B15" s="42"/>
      <c r="C15" s="39"/>
      <c r="D15" s="17" t="s">
        <v>29</v>
      </c>
      <c r="E15" s="6" t="s">
        <v>36</v>
      </c>
      <c r="F15" s="6"/>
      <c r="G15" s="6"/>
      <c r="H15" s="13"/>
      <c r="I15" s="13"/>
      <c r="J15" s="28"/>
      <c r="K15" s="28"/>
    </row>
    <row r="16" spans="1:11" ht="408.6" customHeight="1" x14ac:dyDescent="0.55000000000000004">
      <c r="A16" s="42"/>
      <c r="B16" s="2"/>
      <c r="C16" s="4"/>
      <c r="D16" s="39" t="s">
        <v>9</v>
      </c>
      <c r="E16" s="38" t="s">
        <v>38</v>
      </c>
      <c r="F16" s="6"/>
      <c r="G16" s="6"/>
      <c r="H16" s="13"/>
      <c r="I16" s="13"/>
      <c r="J16" s="34">
        <v>423000</v>
      </c>
      <c r="K16" s="34">
        <f>SUM(J16)</f>
        <v>423000</v>
      </c>
    </row>
    <row r="17" spans="1:11" ht="408.6" customHeight="1" x14ac:dyDescent="0.55000000000000004">
      <c r="A17" s="42"/>
      <c r="B17" s="2"/>
      <c r="C17" s="4"/>
      <c r="D17" s="39"/>
      <c r="E17" s="38"/>
      <c r="F17" s="6"/>
      <c r="G17" s="6"/>
      <c r="H17" s="13"/>
      <c r="I17" s="13"/>
      <c r="J17" s="35"/>
      <c r="K17" s="35"/>
    </row>
    <row r="18" spans="1:11" ht="81" customHeight="1" x14ac:dyDescent="0.55000000000000004">
      <c r="A18" s="42"/>
      <c r="B18" s="2"/>
      <c r="C18" s="4"/>
      <c r="D18" s="39"/>
      <c r="E18" s="38"/>
      <c r="F18" s="6"/>
      <c r="G18" s="6"/>
      <c r="H18" s="13"/>
      <c r="I18" s="13"/>
      <c r="J18" s="32"/>
      <c r="K18" s="34">
        <f t="shared" ref="K18" si="0">SUM(J18)</f>
        <v>0</v>
      </c>
    </row>
    <row r="19" spans="1:11" ht="286.89999999999998" hidden="1" customHeight="1" x14ac:dyDescent="0.55000000000000004">
      <c r="A19" s="42"/>
      <c r="B19" s="43" t="s">
        <v>24</v>
      </c>
      <c r="C19" s="44" t="s">
        <v>30</v>
      </c>
      <c r="D19" s="39"/>
      <c r="E19" s="38"/>
      <c r="F19" s="6"/>
      <c r="G19" s="6"/>
      <c r="H19" s="13"/>
      <c r="I19" s="13"/>
      <c r="J19" s="32"/>
      <c r="K19" s="35"/>
    </row>
    <row r="20" spans="1:11" ht="144" x14ac:dyDescent="0.55000000000000004">
      <c r="A20" s="42"/>
      <c r="B20" s="43"/>
      <c r="C20" s="44"/>
      <c r="D20" s="7" t="s">
        <v>31</v>
      </c>
      <c r="E20" s="24" t="s">
        <v>36</v>
      </c>
      <c r="F20" s="6"/>
      <c r="G20" s="6"/>
      <c r="H20" s="13"/>
      <c r="I20" s="13"/>
      <c r="J20" s="32"/>
      <c r="K20" s="34">
        <f>SUM(J21)</f>
        <v>1190000</v>
      </c>
    </row>
    <row r="21" spans="1:11" ht="381" customHeight="1" x14ac:dyDescent="0.55000000000000004">
      <c r="A21" s="42"/>
      <c r="B21" s="43"/>
      <c r="C21" s="44" t="s">
        <v>32</v>
      </c>
      <c r="D21" s="39" t="s">
        <v>10</v>
      </c>
      <c r="E21" s="38" t="s">
        <v>39</v>
      </c>
      <c r="F21" s="6"/>
      <c r="G21" s="6"/>
      <c r="H21" s="13"/>
      <c r="I21" s="13"/>
      <c r="J21" s="32">
        <v>1190000</v>
      </c>
      <c r="K21" s="35"/>
    </row>
    <row r="22" spans="1:11" ht="113.45" hidden="1" customHeight="1" x14ac:dyDescent="0.55000000000000004">
      <c r="A22" s="42"/>
      <c r="B22" s="43"/>
      <c r="C22" s="44"/>
      <c r="D22" s="39"/>
      <c r="E22" s="38"/>
      <c r="F22" s="6"/>
      <c r="G22" s="6"/>
      <c r="H22" s="13"/>
      <c r="I22" s="13"/>
      <c r="J22" s="32"/>
      <c r="K22" s="34">
        <f t="shared" ref="K22" si="1">SUM(J22)</f>
        <v>0</v>
      </c>
    </row>
    <row r="23" spans="1:11" ht="144" x14ac:dyDescent="0.55000000000000004">
      <c r="A23" s="42"/>
      <c r="B23" s="43"/>
      <c r="C23" s="44"/>
      <c r="D23" s="7" t="s">
        <v>11</v>
      </c>
      <c r="E23" s="24" t="s">
        <v>36</v>
      </c>
      <c r="F23" s="6"/>
      <c r="G23" s="6"/>
      <c r="H23" s="13"/>
      <c r="I23" s="13"/>
      <c r="J23" s="32"/>
      <c r="K23" s="35"/>
    </row>
    <row r="24" spans="1:11" ht="30" customHeight="1" x14ac:dyDescent="0.55000000000000004">
      <c r="A24" s="42"/>
      <c r="B24" s="45" t="s">
        <v>33</v>
      </c>
      <c r="C24" s="8" t="s">
        <v>12</v>
      </c>
      <c r="D24" s="5"/>
      <c r="E24" s="24" t="s">
        <v>36</v>
      </c>
      <c r="F24" s="6"/>
      <c r="G24" s="6"/>
      <c r="H24" s="13"/>
      <c r="I24" s="13"/>
      <c r="J24" s="32"/>
      <c r="K24" s="34">
        <f t="shared" ref="K24" si="2">SUM(J24)</f>
        <v>0</v>
      </c>
    </row>
    <row r="25" spans="1:11" ht="72" x14ac:dyDescent="0.55000000000000004">
      <c r="A25" s="42"/>
      <c r="B25" s="45"/>
      <c r="C25" s="8" t="s">
        <v>13</v>
      </c>
      <c r="D25" s="5"/>
      <c r="E25" s="24" t="s">
        <v>36</v>
      </c>
      <c r="F25" s="6"/>
      <c r="G25" s="6"/>
      <c r="H25" s="13"/>
      <c r="I25" s="13"/>
      <c r="J25" s="32"/>
      <c r="K25" s="35"/>
    </row>
    <row r="26" spans="1:11" ht="65.25" customHeight="1" x14ac:dyDescent="0.55000000000000004">
      <c r="A26" s="42"/>
      <c r="B26" s="45"/>
      <c r="C26" s="8" t="s">
        <v>4</v>
      </c>
      <c r="D26" s="5"/>
      <c r="E26" s="24" t="s">
        <v>36</v>
      </c>
      <c r="F26" s="6"/>
      <c r="G26" s="6"/>
      <c r="H26" s="13"/>
      <c r="I26" s="13"/>
      <c r="J26" s="32"/>
      <c r="K26" s="33"/>
    </row>
    <row r="27" spans="1:11" ht="317.25" customHeight="1" x14ac:dyDescent="0.55000000000000004">
      <c r="A27" s="20" t="s">
        <v>14</v>
      </c>
      <c r="B27" s="36" t="s">
        <v>0</v>
      </c>
      <c r="C27" s="36"/>
      <c r="D27" s="36"/>
      <c r="E27" s="23" t="s">
        <v>40</v>
      </c>
      <c r="F27" s="6"/>
      <c r="G27" s="6"/>
      <c r="H27" s="13"/>
      <c r="I27" s="13"/>
      <c r="J27" s="32">
        <v>3025000</v>
      </c>
      <c r="K27" s="31">
        <f>SUM(J27)</f>
        <v>3025000</v>
      </c>
    </row>
    <row r="28" spans="1:11" ht="21" customHeight="1" x14ac:dyDescent="0.55000000000000004">
      <c r="A28" s="21"/>
      <c r="B28" s="9" t="s">
        <v>1</v>
      </c>
      <c r="C28" s="6"/>
      <c r="D28" s="5"/>
      <c r="E28" s="6" t="s">
        <v>36</v>
      </c>
      <c r="F28" s="6"/>
      <c r="G28" s="6"/>
      <c r="H28" s="13"/>
      <c r="I28" s="13"/>
      <c r="J28" s="28"/>
      <c r="K28" s="28"/>
    </row>
    <row r="29" spans="1:11" ht="20.25" customHeight="1" x14ac:dyDescent="0.55000000000000004">
      <c r="A29" s="21"/>
      <c r="B29" s="9" t="s">
        <v>2</v>
      </c>
      <c r="C29" s="6"/>
      <c r="D29" s="6"/>
      <c r="E29" s="6" t="s">
        <v>36</v>
      </c>
      <c r="F29" s="6"/>
      <c r="G29" s="6"/>
      <c r="H29" s="13"/>
      <c r="I29" s="13"/>
      <c r="J29" s="28"/>
      <c r="K29" s="28"/>
    </row>
    <row r="30" spans="1:11" ht="21.75" customHeight="1" x14ac:dyDescent="0.55000000000000004">
      <c r="A30" s="22"/>
      <c r="B30" s="9" t="s">
        <v>3</v>
      </c>
      <c r="C30" s="6"/>
      <c r="D30" s="6"/>
      <c r="E30" s="6" t="s">
        <v>36</v>
      </c>
      <c r="F30" s="6"/>
      <c r="G30" s="6"/>
      <c r="H30" s="6"/>
      <c r="I30" s="6"/>
      <c r="J30" s="29"/>
      <c r="K30" s="29"/>
    </row>
    <row r="31" spans="1:11" ht="187.5" customHeight="1" x14ac:dyDescent="0.55000000000000004">
      <c r="A31" s="19" t="s">
        <v>15</v>
      </c>
      <c r="B31" s="6"/>
      <c r="C31" s="6"/>
      <c r="D31" s="6"/>
      <c r="E31" s="6" t="s">
        <v>36</v>
      </c>
      <c r="F31" s="6"/>
      <c r="G31" s="6"/>
      <c r="H31" s="6"/>
      <c r="I31" s="6"/>
      <c r="J31" s="29"/>
      <c r="K31" s="29"/>
    </row>
    <row r="32" spans="1:11" s="11" customFormat="1" ht="25.5" customHeight="1" x14ac:dyDescent="0.25">
      <c r="A32" s="10" t="s">
        <v>16</v>
      </c>
      <c r="B32" s="10"/>
      <c r="C32" s="10"/>
      <c r="D32" s="10"/>
      <c r="E32" s="10"/>
      <c r="F32" s="10"/>
      <c r="G32" s="10"/>
      <c r="H32" s="10"/>
      <c r="I32" s="10"/>
      <c r="J32" s="29"/>
      <c r="K32" s="29"/>
    </row>
    <row r="35" spans="4:7" x14ac:dyDescent="0.55000000000000004">
      <c r="D35" s="37" t="s">
        <v>23</v>
      </c>
      <c r="E35" s="37"/>
      <c r="F35" s="37"/>
      <c r="G35" s="37"/>
    </row>
  </sheetData>
  <mergeCells count="28">
    <mergeCell ref="A1:J1"/>
    <mergeCell ref="A2:J2"/>
    <mergeCell ref="A3:J3"/>
    <mergeCell ref="A4:J4"/>
    <mergeCell ref="A5:J5"/>
    <mergeCell ref="A6:J6"/>
    <mergeCell ref="C8:D8"/>
    <mergeCell ref="A10:A26"/>
    <mergeCell ref="B10:B15"/>
    <mergeCell ref="C10:C11"/>
    <mergeCell ref="C12:C13"/>
    <mergeCell ref="C14:C15"/>
    <mergeCell ref="B19:B23"/>
    <mergeCell ref="C19:C20"/>
    <mergeCell ref="B24:B26"/>
    <mergeCell ref="C21:C23"/>
    <mergeCell ref="J16:J17"/>
    <mergeCell ref="B27:D27"/>
    <mergeCell ref="D35:G35"/>
    <mergeCell ref="E16:E19"/>
    <mergeCell ref="D16:D19"/>
    <mergeCell ref="E21:E22"/>
    <mergeCell ref="D21:D22"/>
    <mergeCell ref="K16:K17"/>
    <mergeCell ref="K18:K19"/>
    <mergeCell ref="K20:K21"/>
    <mergeCell ref="K22:K23"/>
    <mergeCell ref="K24:K25"/>
  </mergeCells>
  <pageMargins left="0.25" right="0.25" top="0.75" bottom="0.4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Badabhimrajpur</vt:lpstr>
      <vt:lpstr>Badabhimrajpur!Print_Area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2026-01-19T05:54:00Z</cp:lastPrinted>
  <dcterms:created xsi:type="dcterms:W3CDTF">2025-12-19T05:09:40Z</dcterms:created>
  <dcterms:modified xsi:type="dcterms:W3CDTF">2026-03-02T11:36:53Z</dcterms:modified>
</cp:coreProperties>
</file>