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F681F42C-4CF3-43B1-AC25-EC241BDA094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  <sheet name="Sheet1" sheetId="3" r:id="rId2"/>
  </sheets>
  <definedNames>
    <definedName name="_xlnm.Print_Area" localSheetId="1">Sheet1!$A$1:$I$13</definedName>
    <definedName name="_xlnm.Print_Area" localSheetId="0">Sheet2!$A$1:$K$36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" l="1"/>
  <c r="K15" i="2"/>
  <c r="K16" i="2"/>
  <c r="K17" i="2"/>
  <c r="K18" i="2"/>
  <c r="K19" i="2"/>
  <c r="K20" i="2"/>
  <c r="K21" i="2"/>
  <c r="K22" i="2"/>
  <c r="K23" i="2"/>
  <c r="K24" i="2"/>
  <c r="K25" i="2"/>
  <c r="K32" i="2"/>
  <c r="K33" i="2"/>
  <c r="K34" i="2"/>
  <c r="K35" i="2"/>
  <c r="K13" i="2"/>
</calcChain>
</file>

<file path=xl/sharedStrings.xml><?xml version="1.0" encoding="utf-8"?>
<sst xmlns="http://schemas.openxmlformats.org/spreadsheetml/2006/main" count="79" uniqueCount="60">
  <si>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</si>
  <si>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</si>
  <si>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</si>
  <si>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</si>
  <si>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</si>
  <si>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</si>
  <si>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</si>
  <si>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</si>
  <si>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</si>
  <si>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</si>
  <si>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</si>
  <si>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</si>
  <si>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</si>
  <si>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</si>
  <si>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</si>
  <si>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</si>
  <si>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</si>
  <si>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</si>
  <si>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</si>
  <si>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</si>
  <si>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</si>
  <si>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</si>
  <si>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</si>
  <si>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</si>
  <si>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</si>
  <si>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</si>
  <si>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</si>
  <si>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</si>
  <si>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</si>
  <si>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</si>
  <si>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</si>
  <si>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</si>
  <si>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</si>
  <si>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</si>
  <si>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</si>
  <si>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</si>
  <si>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</si>
  <si>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</si>
  <si>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</si>
  <si>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Value Suggested By Tahasildar, Salipur</t>
  </si>
  <si>
    <t>Name of the Village                            : ANDEISAHI</t>
  </si>
  <si>
    <t>603 , 608 , 610 , 611 , 614 , 615 , 656 , 657 , 658 , 659 , 661 , 662 , 663 , 685 , 692 , 693 , 694 , 695 , 696</t>
  </si>
  <si>
    <t>1 , 5 , 9 , 16 , 17 , 24 , 29 , 30 , 31 , 32 , 33 , 34 , 35 , 36 , 52 , 62 , 68 , 69 , 71 , 72 , 73 , 76 , 78 , 79 , 80 , 81 , 112 , 113 , 114 , 115 , 116 , 117 , 118 , 119 , 120 , 121 , 122 , 123 , 124 , 125 , 127 , 128 , 129 , 130 , 131 , 132 , 133 , 134 , 135 , 136 , 137 , 138 , 139 , 140 , 141 , 143 , 144 , 145 , 146 , 147 , 148 , 149 , 150 , 151 , 152 , 153 , 154 , 155 , 156 , 157 , 158 , 159 , 160 , 161 , 162 , 163 , 164 , 380 , 381 , 382 , 388 , 389 , 390 , 391 , 392 , 393 , 399 , 400 , 401 , 402 , 403 , 404 , 405 , 406 , 407 , 408 , 409 , 410 , 411 , 412 , 413 , 415 , 416 , 417 , 418 , 419 , 420 , 421 , 422 , 423 , 424 , 425 , 437 , 438 , 439 , 440 , 441 , 442 , 443 , 444 , 445 , 446 , 447 , 448 , 449 , 450 , 451 , 452 , 453 , 454 , 455 , 456 , 457 , 458 , 459 , 460 , 461 , 462 , 463 , 464 , 465 , 466 , 467</t>
  </si>
  <si>
    <t>12 , 20 , 38 , 39 , 41 , 42 , 44 , 45 , 46 , 47 , 48 , 49 , 54 , 55 , 56 , 57 , 58 , 59 , 60 , 61 , 63 , 64 , 65 , 66 , 67 , 108 , 109 , 110 , 165 , 166 , 167 , 168 , 169 , 170 , 171 , 172 , 173 , 174 , 176 , 177 , 178 , 179 , 180 , 181 , 182 , 183 , 184 , 185 , 186 , 187 , 188 , 189 , 190 , 191 , 192 , 193 , 194 , 195 , 220 , 221 , 222 , 223 , 224 , 225 , 226 , 227 , 228 , 229 , 230 , 231 , 232 , 233 , 340 , 342 , 343 , 345 , 346 , 347 , 348 , 349 , 350 , 351 , 352 , 353 , 354 , 355 , 356 , 357 , 358 , 359 , 360 , 361 , 363 , 364 , 365 , 367 , 368 , 369 , 370 , 371 , 374 , 376 , 377 , 378 , 379 , 426 , 427 , 428 , 429 , 430 , 431 , 432 , 433 , 434 , 435 , 468 , 469 , 470 , 471 , 472 , 473 , 474 , 475 , 476 , 477 , 478 , 479 , 481 , 482 , 483 , 484 , 485 , 486 , 487 , 488 , 489 , 490 , 491 , 493 , 494 , 495 , 496 , 497 , 498 , 501 , 502 , 503 , 504 , 505 , 506 , 507 , 508 , 509 , 510 , 511 , 512 , 513 , 514 , 515 , 516 , 517 , 518 , 519 , 520 , 521 , 522 , 528 , 529 , 530 , 531</t>
  </si>
  <si>
    <t>74 , 197 , 198 , 199 , 211 , 243 , 252 , 253 , 254 , 261 , 262 , 263 , 265 , 268 , 269 , 273 , 280 , 283 , 284 , 285 , 314 , 384 , 385 , 394 , 395 , 397 , 532 , 533 , 534 , 535 , 536 , 537 , 538 , 539 , 541 , 542 , 543 , 544 , 545 , 546 , 547 , 548 , 549 , 550 , 551 , 552 , 556 , 562 , 563 , 564 , 565 , 567 , 568 , 569 , 570 , 573 , 574 , 575 , 576 , 577 , 588 , 589 , 590 , 591 , 592 , 593 , 594 , 595 , 596 , 597 , 598 , 599 , 602 , 604 , 617 , 618 , 619 , 621 , 622 , 623 , 628 , 630 , 631 , 632 , 633 , 634 , 635 , 636 , 637 , 638 , 640 , 641 , 644 , 647 , 654 , 655 , 664 , 665 , 666 , 667 , 668 , 669 , 670 , 671 , 672 , 673 , 674 , 675 , 676 , 677 , 678 , 679 , 680 , 681 , 682 , 683 , 684 , 697 , 698 , 700 , 701 , 702 , 703 , 704 , 705 , 706 , 707 , 709 , 710 , 712 , 713 , 714 , 715 , 716 , 721 , 722 , 727 , 729 , 730 , 731 , 732 , 733 , 735 , 736 , 737 , 738 , 744 , 748 , 749 , 752 , 773 , 774 , 778 , 779 , 780 , 781 , 784 , 785 , 786 , 788 , 792 , 793 , 794 , 795 , 796 , 798 , 803 , 807 , 810 , 810 , 811 , 813 , 815 , 816 , 819 , 820 , 821 , 822 , 823 , 824 , 825 , 827 , 828 , 838 , 839 , 840 , 841 , 842 , 843 , 844 , 845 , 846 , 847 , 848 , 849 , 850 , 851 , 852 , 853 , 855 , 856 , 857 , 858 , 859 , 860 , 861 , 862 , 866 , 867 , 868 , 869 , 870 , 871 , 872 , 874 , 877 , 878 , 879 , 881 , 882 , 883 , 884 , 885 , 886 , 887 , 888 , 889 , 890 , 891 , 892 , 893 , 894 , 895 , 896 , 899 , 900 , 901 , 902 , 903 , 904 , 905 , 906 , 908 , 909 , 910 , 911 , 912 , 913 , 915 , 916 , 918 , 919 , 920 , 921 , 922 , 923 , 924 , 927 , 928 , 930 , 931 , 935 , 936 , 937 , 938 , 939 , 940 , 941 , 942 , 943 , 944 , 945 , 946 , 947 , 948 , 949 , 951 , 952 , 953 , 954 , 955 , 957 , 958 , 959 , 960 , 961 , 962 , 963 , 964 , 965 , 966 , 967 , 968 , 969 , 970 , 971 , 972 , 973 , 974 , 975 , 976 , 977 , 978 , 979 , 980 , 981 , 982 , 983 , 984 , 985 , 986 , 987 , 988 , 989 , 990 , 269/1342 , 269/1345 , 269/1358 , 269/1391 , 269/1392 , 269/1432 , 269/1523 , 269/1526 , 269/1558 , 269/1891 , 273/1302 , 273/1691 , 273/1984 , 280/1040 , 280/1659 , 280/2649 , 283/2682 , 284/1925 , 314/1945 , 314/2579 , 314/2583 , 314/2584 , 379/1193 , 379/1380 , 379/2295 , 380/1893 , 388/1855 , 39/1475 , 411/1113 , 42/2556 , 42/2557 , 42/2558 , 45/1009 , 452/2702 , 452/2714 , 455/2513 , 455/2708 , 473/1140 , 515/1994 , 516/1995 , 528/2057 , 528/2705 , 533/2706 , 536/1402 , 536/1564 , 536/2026 , 542/2707 , 549/1468 , 549/1470 , 549/1471 , 549/1566 , 549/1567 , 549/1626 , 550/2600 , 552/1394 , 559/1020 , 567/1479 , 567/1585 , 568/1021 , 57/2042 , 574/1018 , 574/1346 , 574/2603 , 577/2683 , 577/2684 , 58/1383 , 58/1385 , 58/1425 , 58/1859 , 58/1860 , 588/2571 , 588/2697 , 588/2729 , 588/2730 , 588/2731 , 588/2732 , 588/2733 , 588/2735 , 588/2736 , 588/2737 , 588/2738 , 588/2739 , 588/2740 , 588/2742 , 588/2753 , 588/2763 , 59/1442 , 593/1852 , 593/2360 , 596/1013 , 596/1778 , 596/2514 , 599/1485 , 599/1495 , 599/1595 , 599/1605 , 599/1607 , 599/1610 , 599/1677 , 599/1799 , 599/1822 , 599/1890 , 599/1914 , 60/1469 , 604/2429 , 624/1005 , 63/1414 , 63/1542 , 631/2551 , 631/2573 , 632/2679 , 633/2688 , 637/1840 , 637/1856 , 637/1883 , 637/2001 , 637/2019 , 637/2348 , 637/2478 , 637/2479 , 64/1415 , 64/1416 , 64/1417 , 64/1420 , 64/1501 , 64/1510 , 64/1511 , 64/1544 , 64/1550 , 64/1552 , 64/1683 , 644/2020 , 644/2080 , 644/2081 , 644/2085 , 644/2101 , 644/2108 , 644/2163 , 644/2220 , 645/1008 , 65/1800 , 655/1751 , 655/1819 , 655/2747 , 661/1022 , 662/1143 , 67/1363 , 67/1364 , 67/1382 , 67/1617 , 673/2521 , 673/2522 , 675/2564 , 679/2216 , 679/2218 , 679/2256 , 680/2082 , 680/2334 , 683/2083 , 683/2118 , 683/2255 , 683/2271 , 683/2372 , 683/2635 , 683/2636 , 684/2116 , 684/2120 , 684/2121 , 684/2125 , 684/2128 , 684/2129 , 684/2169 , 684/2170 , 684/2265 , 684/2335 , 685/1305 , 685/1448 , 685/1457 , 685/1464 , 685/1478 , 685/1481 , 685/1482 , 685/1488 , 685/1490 , 685/1519 , 685/1521 , 685/1555 , 685/1556 , 685/1577 , 685/1578 , 685/1628 , 685/1701 , 685/1937 , 692/1804 , 694/1011 , 694/1807 , 695/1805 , 697/1806 , 705/2396 , 705/2398 , 705/2399 , 705/2402 , 705/2443 , 705/2444 , 705/2494 , 705/2527 , 706/1908 , 707/1911 , 709/1904 , 709/1905 , 709/1906 , 709/2383 , 709/2384 , 713/2215 , 714/2574 , 729/1289 , 729/1291 , 729/1303 , 729/1315 , 729/1405 , 729/2023 , 729/2024 , 729/2754 , 729/2765 , 730/1461 , 730/1572 , 730/1627 , 730/1645 , 730/1646 , 730/1647 , 730/1648 , 730/1721 , 730/1744 , 730/1773 , 730/1985 , 730/1990 , 730/1991 , 733/2523 , 737/1422 , 744/1102 , 744/1117 , 744/2741 , 774/2604 , 774/2622 , 795/1679 , 803/1949 , 820/2350 , 820/2391 , 820/2449 , 820/2456 , 820/2734 , 821/1004 , 821/2155 , 821/2156 , 821/2157 , 821/2158 , 821/2161 , 821/2167 , 821/2224 , 821/2249 , 821/2250 , 821/2251 , 821/2286 , 821/2287 , 821/2378 , 821/2389 , 821/2390 , 821/2422 , 821/2423 , 821/2454 , 821/2458 , 821/2472 , 821/996 , 822/1895 , 822/2143 , 822/2388 , 822/2427 , 822/2440 , 822/2455 , 822/2473 , 822/2577 , 827/1907 , 827/2079 , 829/1589 , 829/2034 , 829/2321 , 829/2544 , 829/2545 , 829/2565 , 829/2572 , 829/2587 , 829/2663 , 829/2690 , 829/2694 , 829/2695 , 839/1375 , 841/1312 , 841/2715 , 845/1656 , 845/1657 , 845/1658 , 845/1699 , 845/1802 , 845/2017 , 846/1695 , 846/2135 , 846/2136 , 846/2138 , 846/2316 , 846/2354 , 848/2698 , 849/1947 , 850/1014 , 850/1421 , 850/1750 , 850/1752 , 850/1946 , 850/1964 , 850/1977 , 851/2720 , 854/2077 , 854/2290 , 854/2314 , 855/2665 , 856/2562 , 857/2234 , 859/1528 , 860/1406 , 862/1670 , 862/2192 , 862/2469 , 869/2346 , 879/2704 , 884/2678 , 885/1952 , 885/2716 , 886/1537 , 886/1654 , 886/1655 , 886/1784 , 886/1785 , 886/1786 , 886/1787 , 886/1948 , 886/1967 , 886/1989 , 887/1522 , 887/1634 , 887/1850 , 887/1878 , 887/1887 , 887/1888 , 887/1935 , 887/1940 , 887/1942 , 887/2008 , 887/2009 , 887/2012 , 887/2063 , 887/2070 , 887/2071 , 887/2098 , 887/2099 , 887/2100 , 887/2275 , 887/2315 , 887/2379 , 890/2337 , 893/1563 , 894/2283 , 894/2292 , 894/2311 , 894/2331 , 894/2420 , 894/2432 , 894/2435 , 894/2474 , 894/2490 , 894/2506 , 899/2050 , 899/2096 , 899/2238 , 899/2239 , 899/2246 , 899/2299 , 899/2419 , 899/2476 , 899/2511 , 899/2590 , 899/2591 , 899/2614 , 899/2661 , 900/2532 , 901/1571 , 901/2029 , 901/2030 , 901/2504 , 901/2598 , 903/2044 , 903/2107 , 903/2195 , 903/2205 , 903/2211 , 903/2333 , 903/2356 , 903/2357 , 903/2662 , 905/1997 , 905/2014 , 905/2027 , 905/2054 , 905/2073 , 905/2102 , 905/2146 , 905/2272 , 905/2498 , 905/2586 , 905/2592 , 906/1762 , 906/1901 , 909/2117 , 909/2416 , 909/2482 , 909/2582 , 910/1962 , 911/2147 , 912/1765 , 912/1834 , 912/1889 , 913/1722 , 913/1803 , 913/1864 , 914/2075 , 914/2134 , 914/2450 , 915/1480 , 915/2343 , 915/2344 , 915/2410 , 915/2680 , 915/2691 , 916/1007 , 916/1530 , 916/1636 , 916/1637 , 916/1714 , 916/1717 , 917/1770 , 918/1017 , 921/1494 , 922/2748 , 924/1015 , 924/1866 , 924/2284 , 924/2329 , 924/2332 , 926/2509 , 926/2538 , 926/2566 , 926/2567 , 927/1596 , 927/2535 , 927/2727 , 928/1696 , 928/1735 , 928/1836 , 928/1869 , 928/1968 , 928/2028 , 928/2031 , 928/2415 , 935/1843 , 935/1857 , 940/1930 , 940/1971 , 940/1980 , 940/1983 , 940/1993 , 940/2003 , 940/2015 , 940/2016 , 940/2046 , 940/2065 , 940/2247 , 941/2749 , 943/2263 , 946/2318 , 946/2322 , 947/1665 , 948/1649 , 948/1736 , 948/2624 , 951/1867 , 951/1987 , 951/2093 , 951/2094 , 951/2349 , 951/2519 , 953/1003 , 954/2752 , 956/1560 , 956/1562 , 961/1006 , 964/2728 , 968/1538 , 969/2417 , 969/2418 , 969/2487 , 969/2496 , 969/2503 , 969/2528 , 969/2569 , 969/2570 , 969/2575 , 969/2596 , 969/2606 , 969/2608 , 969/2609 , 969/2610 , 969/2611 , 969/2612 , 969/2620 , 969/2621 , 969/2623 , 969/2626 , 969/2631 , 969/2654 , 969/2655 , 969/2660 , 969/2760 , 969/2764 , 971/1531 , 971/2373 , 972/1996 , 972/2007 , 972/2033 , 976/1858 , 976/1927 , 976/1936 , 986/1909 , 986/2236 , 986/2240 , 986/2273 , 986/2278 , 986/2534 , 987/1631 , 987/1693 , 987/1694 , 989/1317 , 989/1328 , 989/1335 , 989/1339 , 989/1347 , 989/1348 , 989/1381 , 989/1389 , 989/1390 , 989/1397 , 989/1403 , 989/1429 , 989/1430 , 989/1431 , 989/1438 , 989/1439 , 989/1453 , 989/1454 , 989/1455 , 989/1466 , 989/1467 , 989/1580 , 989/1782 , 989/1813 , 989/1861 , 989/1874 , 989/1900 , 990/1010</t>
  </si>
  <si>
    <t xml:space="preserve">610/1377 , 610/1570 , 610/2109 </t>
  </si>
  <si>
    <t>106 , 219 , 235 , 237 , 238 , 239 , 240 , 241 , 242 , 244 , 245 , 246 , 247 , 250 , 251 , 274 , 275 , 276 , 277 , 278 , 279 , 286 , 287 , 288 , 289 , 291 , 293 , 303 , 304 , 306 , 307 , 308 , 309 , 310 , 311 , 312 , 313 , 315 , 316 , 321 , 322 , 323 , 324 , 325 , 326 , 327 , 328 , 329 , 330 , 151/1142 , 151/2712 , 151/2717 , 154/2703 , 154/2713 , 179/1028 , 203/1137 , 237/1779 , 237/2634 , 243/1196 , 246/1387 , 277/1780 , 277/2601 , 321/2062</t>
  </si>
  <si>
    <t>234 , 290 , 292 , 294 , 295 , 296 , 572 , 581 , 648 , 723 , 724 , 726 , 739 , 740 , 741 , 742 , 745 , 746 , 747 , 760 , 762 , 763 , 764 , 769 , 772 , 112/1033 , 112/1034 , 148/1393 , 150/1141 , 290/1734 , 510/2710 , 603/1127 , 723/1000 , 723/999 , 740/1725 , 740/2633 , 740/2644 , 740/2646 , 742/2602 , 742/2643 , 745/1104 , 746/1105 , 786/998 , 793/997 , 823/992 , 823/994</t>
  </si>
  <si>
    <t xml:space="preserve">75 , 77 , 96 , 97 , 98 , 103 , 105 , 107 , 196 , 200 , 201 , 203 , 204 , 205 , 206 , 207 , 208 , 209 , 210 , 212 , 213 , 214 , 215 , 216 , 217 , 218 , 236 , 248 , 249 , 255 , 259 , 260 , 267 , 270 , 271 , 272 , 285 , 297 , 298 , 299 , 300 , 301 , 302 , 305 , 317 , 318 , 319 , 319 , 320 , 331 , 332 , 333 , 334 , 335 , 336 , 337 , 338 , 339 , 383 , 396 , 398 , 553 , 566 , 571 , 578 , 579 , 580 , 582 , 583 , 584 , 584 , 585 , 605 , 624 , 625 , 626 , 627 , 629 , 642 , 643 , 645 , 646 , 649 , 650 , 653 , 717 , 718 , 725 , 734 , 743 , 750 , 751 , 753 , 754 , 755 , 756 , 757 , 758 , 759 , 761 , 765 , 766 , 767 , 768 , 770 , 775 , 776 , 777 , 782 , 783 , 787 , 799 , 802 , 804 , 805 , 806 , 808 , 809 , 812 , 814 , 815 , 817 , 818 , 829 , 829 , 830 , 848 , 854 , 863 , 864 , 865 , 873 , 875 , 876 , 897 , 898 , 907 , 914 , 917 , 925 , 926 , 929 , 934 , 950 , 956 , 103/1038 , 110/1066 , 112/1033 , 114/2546 , 115/1369 , 123/1192 , 128/1598 , 130/1465 , 152/1460 , 159/1939 , 160/1133 , 163/1172 , 163/1188 , 163/1191 , 163/2526 , 165/1249 , 166/1262 , 166/1263 , 166/1264 , 167/1181 , 196/1166 , 210/1242 , 210/1243 , 211/1136 , 211/1158 , 211/1197 , 211/1209 , 211/1211 , 212/1194 , 212/1210 , 212/1214 , 212/1235 , 212/1286 , 212/1292 , 212/1404 , 213/1031 , 213/1201 , 213/1230 , 213/1285 , 213/1360 , 213/1594 , 225/1268 , 225/2500 , 227/1035 , 227/1257 , 229/1036 , 229/1138 , 231/1037 , 231/2547 , 235/1039 , 235/1145 , 235/1250 , 235/1259 , 235/1325 , 247/1019 , 247/1182 , 247/1198 , 247/1199 , 247/1200 , 247/1204 , 247/1207 , 247/1239 , 247/1265 , 247/1270 , 247/1418 , 248/1203 , 248/1205 , 248/1206 , 248/1212 , 248/1215 , 248/1238 , 248/1592 , 256/1026 , 257/1027 , 259/1119 , 269/1341 , 269/1343 , 269/1433 , 269/1527 , 269/1616 , 273/1689 , 273/1690 , 273/1692 , 273/2517 , 273/2518 , 273/2755 , 273/2756 , 273/2757 , 273/2758 , 273/2759 , 28/1091 , 280/1029 , 280/2651 , 280/2652 , 280/2657 , 280/2658 , 283/2718 , 284/1844 , 284/1870 , 284/1871 , 284/1872 , 284/1882 , 284/1903 , 297/1131 , 298/1129 , 299/1130 , 300/1132 , 303/1208 , 304/1176 , 314/2580 , 317/1220 , 318/1221 , 319/1283 , 319/1321 , 32/1106 , 320/1284 , 320/1322 , 326/1135 , 33/1107 , 347/1179 , 347/1180 , 348/1177 , 350/1178 , 363/2185 , 365/1156 , 365/1167 , 376/1229 , 379/1261 , 379/1311 , 379/1324 , 379/1378 , 379/1434 , 379/2632 , 38/1109 , 380/1912 , 383/1099 , 383/1161 , 42/1115 , 42/2559 , 42/2560 , 430/2304 , 477/1359 , 489/1128 , 498/2709 , 5/1032 , 5/1065 , 5/1086 , 511/2711 , 518/1597 , 52/1333 , 52/1419 , 52/1686 , 529/1187 , 529/1233 , 556/1824 , 566/2520 , 57/2411 , 574/1173 , 578/2686 , 578/2687 , 578/2701 , 579/1047 , 58/1384 , 58/1408 , 58/1409 , 58/1410 , 58/1411 , 58/1412 , 58/1413 , 58/1423 , 58/1424 , 58/1426 , 58/1472 , 58/1484 , 58/1503 , 58/1565 , 584/2524 , 585/2696 , 585/2700 , 585/2724 , 588/1917 , 588/2512 , 588/2607 , 588/2645 , 588/2721 , 588/2722 , 588/2723 , 59/1428 , 59/1443 , 59/1452 , 59/1504 , 59/1533 , 599/1440 , 599/1473 , 599/1493 , 599/1582 , 599/1606 , 599/1608 , 599/1609 , 599/1611 , 599/1623 , 599/1643 , 599/1675 , 599/1676 , 599/1678 , 599/1682 , 599/1707 , 599/1774 , 599/1775 , 599/1790 , 599/1795 , 599/1835 , 599/2043 , 599/2190 , 60/1532 , 60/1535 , 602/1092 , 602/1134 , 602/1144 , 602/1151 , 602/1155 , 602/1319 , 602/1320 , 603/1120 , 603/1121 , 603/1122 , 603/1123 , 603/1124 , 603/1125 , 603/1126 , 603/1152 , 605/1110 , 605/1111 , 610/1218 , 610/1219 , 610/1323 , 610/1362 , 610/1604 , 610/1825 , 610/2041 , 615/1175 , 615/1185 , 615/1195 , 615/1216 , 615/1217 , 615/1223 , 615/1224 , 615/1244 , 615/1253 , 615/1254 , 615/2628 , 615/2629 , 615/2630 , 619/1016 , 62/1165 , 627/1271 , 627/1272 , 627/1273 , 627/1274 , 627/1275 , 627/1276 , 627/1818 , 627/2045 , 627/2201 , 63/1498 , 63/1505 , 63/1506 , 63/1513 , 63/1514 , 63/1515 , 63/1540 , 63/1541 , 63/1543 , 63/1547 , 637/1792 , 637/1841 , 637/1842 , 637/2018 , 637/2051 , 637/2052 , 637/2477 , 638/1953 , 638/1954 , 638/1955 , 638/1956 , 64/1496 , 64/1497 , 64/1499 , 64/1500 , 64/1502 , 64/1507 , 64/1508 , 64/1509 , 64/1512 , 64/1516 , 64/1517 , 64/1539 , 64/1545 , 64/1546 , 64/1548 , 64/1549 , 64/1551 , 64/1553 , 64/1554 , 64/1557 , 64/1584 , 64/1586 , 64/1618 , 64/1619 , 64/1620 , 64/1662 , 64/1663 , 64/1760 , 640/1910 , 643/1150 , 643/1164 , 643/1190 , 644/2048 , 644/2058 , 644/2059 , 644/2113 , 644/2219 , 645/1536 , 646/1483 , 646/1769 , 655/1108 , 656/1398 , 656/1399 , 656/1400 , 656/1401 , 656/1599 , 656/1600 , 656/1601 , 656/1602 , 656/1876 , 656/2563 , 656/2726 , 657/2374 , 657/2543 , 657/2588 , 657/2589 , 67/1344 , 67/1353 , 67/1354 , 67/1355 , 67/1356 , 67/1357 , 67/1370 , 67/1371 , 67/1372 , 67/1373 , 67/1374 , 67/1447 , 673/1143 , 673/1225 , 673/1266 , 673/1267 , 673/2060 , 673/2103 , 673/2462 , 679/2076 , 679/2089 , 679/2097 , 679/2114 , 679/2115 , 681/2515 , 683/2056 , 683/2069 , 683/2110 , 683/2119 , 683/2130 , 683/2193 , 683/2235 , 683/2313 , 683/2656 , 684/2086 , 684/2087 , 684/2141 , 684/2144 , 685/1449 , 685/1450 , 685/1451 , 685/1456 , 685/1458 , 685/1462 , 685/1463 , 685/1477 , 685/1486 , 685/1487 , 685/1489 , 685/1508 , 685/1520 , 685/1575 , 685/1576 , 685/1579 , 685/1591 , 685/1700 , 685/1702 , 685/1703 , 685/1704 , 685/1705 , 685/1718 , 705/2367 , 705/2368 , 705/2393 , 705/2394 , 705/2395 , 705/2397 , 705/2400 , 705/2401 , 705/2402 , 705/2445 , 705/2446 , 705/2447 , 705/2448 , 705/2451 , 705/2507 , 705/2508 , 705/2578 , 706/1114 , 706/1334 , 706/2004 , 706/2005 , 706/2010 , 706/2011 , 706/2597 , 707/1095 , 707/1097 , 707/1098 , 707/1163 , 707/1183 , 707/1184 , 707/1776 , 707/1845 , 707/2025 , 709/1089 , 709/1090 , 709/1160 , 709/1222 , 71/1791 , 71/2006 , 717/1863 , 725/2153 , 729/1067 , 729/1068 , 729/1069 , 729/1070 , 729/1071 , 729/1072 , 729/1073 , 729/1074 , 729/1075 , 729/1076 , 729/1077 , 729/1078 , 729/1079 , 729/1080 , 729/1081 , 729/1082 , 729/1083 , 729/1084 , 729/1157 , 729/1174 , 729/1186 , 729/1213 , 729/1290 , 729/1306 , 729/1313 , 729/1314 , 729/1459 , 729/1491 , 729/1745 , 729/2226 , 729/2637 , 729/2638 , 729/2639 , 729/2640 , 729/2641 , 729/2699 , 730/1719 , 730/1720 , 730/1772 , 730/2184 , 730/2269 , 730/2303 , 730/2642 , 732/1087 , 732/1202 , 732/1534 , 733/1094 , 733/1096 , 733/1112 , 733/1121 , 733/1794 , 733/2317 , 734/2268 , 734/2276 , 734/2296 , 734/2297 , 740/2183 , 740/2648 , 742/2182 , 742/2647 , 743/1063 , 743/1100 , 743/1101 , 743/1116 , 743/1139 , 743/1256 , 743/1630 , 744/1103 , 744/1171 , 745/1168 , 746/1169 , 746/1170 , 746/1633 , 746/2340 , 747/1162 , 748/1153 , 748/1154 , 748/1629 , 748/1632 , 757/1569 , 758/1568 , 78/1309 , 78/1310 , 78/1318 , 781/1915 , 781/2053 , 79/1298 , 799/1437 , 799/1621 , 799/1622 , 799/1638 , 799/1639 , 799/1640 , 799/1641 , 799/1666 , 799/1667 , 799/1668 , 799/1669 , 799/1671 , 799/1672 , 799/1673 , 799/1674 , 799/1674 , 799/1708 , 799/1712 , 799/1724 , 799/1726 , 799/1737 , 799/1739 , 799/1740 , 799/1746 , 799/1754 , 799/1757 , 799/1764 , 799/1771 , 799/1851 , 799/1926 , 799/2497 , 799/2650 , 799/2762 , 802/1793 , 802/1839 , 802/1886 , 802/2499 , 803/1902 , 803/1922 , 803/1923 , 803/1924 , 804/1635 , 804/1706 , 809/1680 , 809/1723 , 809/1731 , 809/1732 , 809/1733 , 809/1742 , 812/1788 , 812/1921 , 814/1808 , 815/1743 , 815/1796 , 815/1809 , 815/1810 , 815/1811 , 815/1812 , 815/1821 , 815/1823 , 815/1832 , 815/1853 , 815/1868 , 815/1873 , 815/1931 , 815/2032 , 815/2253 , 817/1709 , 817/1741 , 817/1753 , 817/1789 , 817/1838 , 817/1932 , 819/1012 , 820/2324 , 820/2339 , 820/2377 , 820/2413 , 821/2159 , 821/2160 , 821/2166 , 821/2168 , 821/2180 , 821/2181 , 821/2225 , 821/2279 , 821/2280 , 821/2281 , 821/2288 , 821/2376 , 821/2385 , 821/2407 , 821/2408 , 821/2412 , 821/2414 , 821/2457 , 821/2465 , 821/2493 , 821/2533 , 822/1894 , 822/1920 , 822/1958 , 822/1976 , 822/1981 , 822/2164 , 822/2428 , 822/2441 , 822/2442 , 822/2466 , 822/2492 , 823/991 , 823/993 , 823/995 , 827/2078 , 828/1361 , 828/1444 , 828/1445 , 828/1446 , 829/2000 , 829/2035 , 829/2066 , 829/2067 , 829/2539 , 829/2549 , 829/2555 , 829/2743 , 829/2744 , 829/2745 , 829/2746 , 829/2751 , 829/2761 , 830/1226 , 830/1227 , 830/1228 , 830/1231 , 830/1232 , 830/1234 , 830/1236 , 830/1237 , 830/1240 , 830/1241 , 830/1245 , 830/1246 , 830/1247 , 830/1248 , 830/1251 , 830/1252 , 830/1255 , 830/1258 , 830/1260 , 830/1269 , 830/1280 , 830/1281 , 830/1282 , 830/1287 , 830/1288 , 830/1293 , 830/1294 , 830/1295 , 830/1296 , 830/1297 , 830/1299 , 830/1300 , 830/1301 , 830/1304 , 830/1307 , 830/1308 , 830/1316 , 830/1326 , 830/1329 , 830/1330 , 830/1331 , 830/1332 , 830/1336 , 830/1337 , 830/1338 , 830/1366 , 830/1367 , 830/1368 , 830/1376 , 830/1474 , 830/1593 , 830/1681 , 830/1738 , 830/1767 , 830/1768 , 830/1875 , 830/1877 , 830/1961 , 830/1978 , 830/1979 , 830/2327 , 830/2750 , 840/2685 , 845/1642 , 845/1684 , 845/1688 , 845/1755 , 845/1756 , 846/2137 , 846/2139 , 846/2140 , 846/2231 , 848/1998 , 848/1999 , 848/2002 , 848/2022 , 848/2038 , 848/2039 , 848/2040 , 848/2111 , 849/1814 , 849/1815 , 849/1816 , 849/1817 , 849/1827 , 849/1828 , 849/1829 , 849/1833 , 849/1957 , 849/1960 , 850/1747 , 850/1761 , 850/1766 , 850/1797 , 850/1798 , 850/1826 , 850/1854 , 850/1897 , 850/1969 , 850/1970 , 853/2241 , 853/2242 , 853/2243 , 853/2261 , 853/2262 , 853/2681 , 854/2105 , 854/2106 , 854/2171 , 854/2172 , 854/2289 , 854/2291 , 854/2353 , 855/2605 , 858/2561 , 862/2613 , 862/2616 , 862/2625 , 862/2659 , 885/1951 , 885/2148 , 886/1651 , 886/1660 , 887/1899 , 887/1934 , 887/2021 , 887/2036 , 887/2037 , 887/2049 , 887/2064 , 89/1048 , 89/1049 , 89/1050 , 890/2336 , 890/2338 , 893/2692 , 894/2282 , 894/2293 , 894/2308 , 894/2431 , 894/2433 , 894/2434 , 894/2453 , 894/2459 , 894/2460 , 894/2467 , 894/2468 , 894/2475 , 894/2483 , 894/2491 , 898/2436 , 898/2437 , 898/2461 , 898/2463 , 898/2470 , 898/2471 , 898/2480 , 898/2481 , 898/2501 , 898/2653 , 898/2719 , 899/2126 , 899/2127 , 899/2142 , 899/2145 , 899/2152 , 899/2154 , 899/2173 , 899/2174 , 899/2191 , 899/2194 , 899/2200 , 899/2213 , 899/2214 , 899/2222 , 899/2227 , 899/2257 , 899/2267 , 899/2274 , 899/2309 , 899/2326 , 899/2361 , 899/2405 , 899/2485 , 899/2486 , 899/2516 , 899/2536 , 899/2550 , 899/2552 , 899/2576 , 90/1051 , 90/1052 , 90/1053 , 90/1054 , 90/1055 , 90/1056 , 90/1057 , 90/1058 , 90/1059 , 90/1060 , 90/1061 , 900/2258 , 900/2541 , 901/2074 , 901/2510 , 901/2540 , 901/2581 , 902/2206 , 902/2207 , 902/2208 , 902/2209 , 902/2232 , 902/2294 , 902/2358 , 903/2149 , 903/2150 , 903/2151 , 903/2259 , 903/2302 , 903/2312 , 903/2323 , 903/2341 , 903/2342 , 905/2061 , 905/2091 , 905/2095 , 905/2122 , 905/2123 , 905/2162 , 905/2165 , 905/2187 , 905/2188 , 905/2189 , 905/2217 , 905/2252 , 905/2406 , 905/2430 , 905/2548 , 905/2553 , 905/2554 , 905/2585 , 906/1427 , 906/1529 , 906/1588 , 906/1748 , 906/1892 , 909/1865 , 909/1916 , 909/2131 , 909/2133 , 909/2345 , 909/2392 , 909/2404 , 909/2464 , 909/2484 , 909/2664 , 91/1062 , 91/1590 , 91/1749 , 91/1777 , 910/1492 , 910/1603 , 910/1963 , 911/1612 , 911/1613 , 911/1614 , 911/1615 , 912/1713 , 912/1716 , 912/1727 , 912/1759 , 912/1986 , 913/1758 , 913/1783 , 913/1820 , 914/2068 , 914/2084 , 915/2409 , 916/1587 , 916/1687 , 916/1696 , 916/1710 , 916/1711 , 916/1837 , 916/1896 , 916/1988 , 917/1763 , 917/2260 , 918/1407 , 918/1938 , 92/1023 , 92/1024 , 92/1025 , 92/1025 , 92/1030 , 92/1041 , 92/1042 , 92/1043 , 92/1044 , 92/1064 , 92/1122 , 92/1147 , 92/1148 , 92/1846 , 92/1847 , 92/2627 , 92/2666 , 92/2667 , 92/2668 , 92/2669 , 92/2670 , 92/2671 , 92/2672 , 92/2673 , 92/2674 , 92/2675 , 92/2689 , 92/2693 , 92/2725 , 924/2013 , 924/2264 , 924/2266 , 925/2047 , 927/1950 , 927/2196 , 927/2204 , 927/2237 , 927/2244 , 927/2245 , 927/2542 , 927/2615 , 928/1583 , 928/1624 , 928/1625 , 928/1652 , 928/1653 , 928/1697 , 928/1728 , 928/1729 , 928/1730 , 928/1801 , 928/1830 , 928/1831 , 928/1885 , 928/1933 , 928/1965 , 928/1966 , 928/1992 , 929/2088 , 929/2112 , 929/2210 , 929/2248 , 929/2270 , 929/2277 , 929/2285 , 929/2301 , 929/2306 , 929/2310 , 929/2328 , 929/2330 , 929/2347 , 929/2352 , 929/2355 , 929/2359 , 929/2375 , 929/2386 , 929/2387 , 929/2403 , 929/2530 , 929/2531 , 935/2677 , 940/1928 , 940/1929 , 940/1972 , 940/1973 , 940/1974 , 940/1975 , 940/1982 , 940/2055 , 940/2380 , 940/2381 , 940/2382 , 940/2425 , 943/2090 , 943/2092 , 946/2319 , 946/2320 , 947/1379 , 947/1664 , 947/1918 , 947/1919 , 947/2124 , 948/1650 , 948/1781 , 948/1898 , 948/2426 , 951/2072 , 956/1561 , 969/2421 , 969/2488 , 969/2489 , 969/2495 , 969/2502 , 969/2505 , 969/2525 , 969/2529 , 969/2537 , 969/2568 , 969/2593 , 969/2594 , 969/2595 , 969/2599 , 969/2617 , 969/2618 , 969/2619 , 976/1879 , 976/1880 , 976/1881 , 989/1349 , 989/1350 , 989/1351 , 989/1352 , 989/1365 , 989/1386 , 989/1388 , 989/1395 , 989/1396 , 989/1435 , 989/1436 , 989/1524 , 989/1525 , 989/1559 , 989/1661 , 989/1848 , 989/1849 , 989/1862 , 989/1913 , 989/1959 , 99/1045 , 99/1118 , </t>
  </si>
  <si>
    <t>NA</t>
  </si>
  <si>
    <t>" Form No. 5 "</t>
  </si>
  <si>
    <t xml:space="preserve">Sale Statistics of the land property for urban area </t>
  </si>
  <si>
    <t>Name of the Tahasil                       : SALIPUR</t>
  </si>
  <si>
    <t>Name of Registration Officer     : SALIPUR</t>
  </si>
  <si>
    <t xml:space="preserve">Name of the City / Town </t>
  </si>
  <si>
    <t xml:space="preserve">Ward No </t>
  </si>
  <si>
    <t xml:space="preserve">Name of the Locality / Street </t>
  </si>
  <si>
    <t>Value per Acre</t>
  </si>
  <si>
    <t xml:space="preserve">Roadside </t>
  </si>
  <si>
    <t>ANDEISAHI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</si>
</sst>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90"/>
    </xf>
    <xf numFmtId="0" fontId="1" fillId="0" borderId="4" xfId="0" applyFont="1" applyBorder="1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/>
    <xf numFmtId="164" fontId="1" fillId="0" borderId="1" xfId="1" applyNumberFormat="1" applyFont="1" applyBorder="1" applyAlignment="1">
      <alignment horizontal="center" vertical="center" textRotation="90" wrapText="1"/>
    </xf>
    <xf numFmtId="164" fontId="1" fillId="0" borderId="1" xfId="1" applyNumberFormat="1" applyFont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4" fontId="1" fillId="0" borderId="4" xfId="1" applyNumberFormat="1" applyFont="1" applyBorder="1" applyAlignment="1">
      <alignment horizontal="center" vertical="center"/>
    </xf>
    <xf numFmtId="164" fontId="1" fillId="0" borderId="3" xfId="1" applyNumberFormat="1" applyFont="1" applyBorder="1" applyAlignment="1">
      <alignment horizontal="center" vertical="center"/>
    </xf>
    <xf numFmtId="164" fontId="1" fillId="0" borderId="5" xfId="1" applyNumberFormat="1" applyFont="1" applyBorder="1" applyAlignment="1">
      <alignment horizontal="center" vertical="center"/>
    </xf>
    <xf numFmtId="164" fontId="1" fillId="0" borderId="4" xfId="1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9"/>
  <sheetViews>
    <sheetView tabSelected="1" view="pageBreakPreview" zoomScaleNormal="100" zoomScaleSheetLayoutView="100" zoomScalePageLayoutView="70" workbookViewId="0">
      <selection activeCell="J7" sqref="J1:J1048576"/>
    </sheetView>
  </sheetViews>
  <sheetFormatPr defaultRowHeight="15" x14ac:dyDescent="0.25"/>
  <cols>
    <col min="1" max="1" width="5.140625" style="15" customWidth="1"/>
    <col min="2" max="3" width="7.5703125" style="15" customWidth="1"/>
    <col min="4" max="4" width="12.140625" style="15" customWidth="1"/>
    <col min="5" max="5" width="86.5703125" style="15" customWidth="1"/>
    <col min="6" max="6" width="9.42578125" style="15" hidden="1" customWidth="1"/>
    <col min="7" max="7" width="10" style="15" hidden="1" customWidth="1"/>
    <col min="8" max="9" width="0" style="15" hidden="1" customWidth="1"/>
    <col min="10" max="10" width="13.7109375" style="44" hidden="1" customWidth="1"/>
    <col min="11" max="11" width="14.28515625" style="44" customWidth="1"/>
    <col min="12" max="16384" width="9.140625" style="15"/>
  </cols>
  <sheetData>
    <row r="1" spans="1:11" ht="15.75" x14ac:dyDescent="0.25">
      <c r="A1" s="51" t="s">
        <v>30</v>
      </c>
      <c r="B1" s="51"/>
      <c r="C1" s="51"/>
      <c r="D1" s="51"/>
      <c r="E1" s="51"/>
      <c r="F1" s="51"/>
      <c r="G1" s="51"/>
      <c r="H1" s="51"/>
      <c r="I1" s="51"/>
      <c r="J1" s="51"/>
    </row>
    <row r="2" spans="1:11" ht="15.75" x14ac:dyDescent="0.25">
      <c r="A2" s="51" t="s">
        <v>31</v>
      </c>
      <c r="B2" s="51"/>
      <c r="C2" s="51"/>
      <c r="D2" s="51"/>
      <c r="E2" s="51"/>
      <c r="F2" s="51"/>
      <c r="G2" s="51"/>
      <c r="H2" s="51"/>
      <c r="I2" s="51"/>
      <c r="J2" s="51"/>
    </row>
    <row r="3" spans="1:11" ht="15.75" x14ac:dyDescent="0.25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</row>
    <row r="4" spans="1:11" ht="15.75" x14ac:dyDescent="0.25">
      <c r="A4" s="52" t="s">
        <v>33</v>
      </c>
      <c r="B4" s="52"/>
      <c r="C4" s="52"/>
      <c r="D4" s="52"/>
      <c r="E4" s="52"/>
      <c r="F4" s="52"/>
      <c r="G4" s="52"/>
      <c r="H4" s="52"/>
      <c r="I4" s="52"/>
      <c r="J4" s="52"/>
    </row>
    <row r="5" spans="1:11" ht="15.75" x14ac:dyDescent="0.25">
      <c r="A5" s="52" t="s">
        <v>34</v>
      </c>
      <c r="B5" s="52"/>
      <c r="C5" s="52"/>
      <c r="D5" s="52"/>
      <c r="E5" s="52"/>
      <c r="F5" s="52"/>
      <c r="G5" s="52"/>
      <c r="H5" s="52"/>
      <c r="I5" s="52"/>
      <c r="J5" s="52"/>
    </row>
    <row r="6" spans="1:11" x14ac:dyDescent="0.25">
      <c r="A6" s="49" t="s">
        <v>40</v>
      </c>
      <c r="B6" s="49"/>
      <c r="C6" s="49"/>
      <c r="D6" s="49"/>
      <c r="E6" s="49"/>
      <c r="F6" s="49"/>
      <c r="G6" s="49"/>
      <c r="H6" s="49"/>
      <c r="I6" s="49"/>
      <c r="J6" s="49"/>
    </row>
    <row r="7" spans="1:11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</row>
    <row r="8" spans="1:11" ht="106.5" x14ac:dyDescent="0.25">
      <c r="A8" s="1" t="s">
        <v>0</v>
      </c>
      <c r="B8" s="2" t="s">
        <v>1</v>
      </c>
      <c r="C8" s="57" t="s">
        <v>2</v>
      </c>
      <c r="D8" s="57"/>
      <c r="E8" s="26" t="s">
        <v>3</v>
      </c>
      <c r="F8" s="30" t="s">
        <v>39</v>
      </c>
      <c r="G8" s="30" t="s">
        <v>4</v>
      </c>
      <c r="H8" s="7" t="s">
        <v>5</v>
      </c>
      <c r="I8" s="7" t="s">
        <v>6</v>
      </c>
      <c r="J8" s="42" t="s">
        <v>7</v>
      </c>
      <c r="K8" s="42" t="s">
        <v>8</v>
      </c>
    </row>
    <row r="9" spans="1:11" ht="20.2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42">
        <v>10</v>
      </c>
      <c r="K9" s="42">
        <v>11</v>
      </c>
    </row>
    <row r="10" spans="1:11" ht="78" x14ac:dyDescent="0.25">
      <c r="A10" s="58" t="s">
        <v>9</v>
      </c>
      <c r="B10" s="58" t="s">
        <v>10</v>
      </c>
      <c r="C10" s="50" t="s">
        <v>11</v>
      </c>
      <c r="D10" s="29" t="s">
        <v>12</v>
      </c>
      <c r="E10" s="27" t="s">
        <v>37</v>
      </c>
      <c r="F10" s="8"/>
      <c r="G10" s="8"/>
      <c r="H10" s="8"/>
      <c r="I10" s="8"/>
      <c r="J10" s="43"/>
      <c r="K10" s="43"/>
    </row>
    <row r="11" spans="1:11" ht="74.25" x14ac:dyDescent="0.25">
      <c r="A11" s="58"/>
      <c r="B11" s="58"/>
      <c r="C11" s="50"/>
      <c r="D11" s="29" t="s">
        <v>13</v>
      </c>
      <c r="E11" s="27" t="s">
        <v>38</v>
      </c>
      <c r="F11" s="8"/>
      <c r="G11" s="8"/>
      <c r="H11" s="8"/>
      <c r="I11" s="8"/>
      <c r="J11" s="43"/>
      <c r="K11" s="43"/>
    </row>
    <row r="12" spans="1:11" ht="78" x14ac:dyDescent="0.25">
      <c r="A12" s="58"/>
      <c r="B12" s="58"/>
      <c r="C12" s="50" t="s">
        <v>14</v>
      </c>
      <c r="D12" s="29" t="s">
        <v>12</v>
      </c>
      <c r="E12" s="27" t="s">
        <v>38</v>
      </c>
      <c r="F12" s="8"/>
      <c r="G12" s="8"/>
      <c r="H12" s="8"/>
      <c r="I12" s="8"/>
      <c r="J12" s="43"/>
      <c r="K12" s="43"/>
    </row>
    <row r="13" spans="1:11" ht="74.25" x14ac:dyDescent="0.25">
      <c r="A13" s="58"/>
      <c r="B13" s="58"/>
      <c r="C13" s="50"/>
      <c r="D13" s="29" t="s">
        <v>13</v>
      </c>
      <c r="E13" s="32" t="s">
        <v>41</v>
      </c>
      <c r="F13" s="8"/>
      <c r="G13" s="8"/>
      <c r="H13" s="8"/>
      <c r="I13" s="8"/>
      <c r="J13" s="43">
        <v>10780000</v>
      </c>
      <c r="K13" s="43">
        <f>SUM(J13)</f>
        <v>10780000</v>
      </c>
    </row>
    <row r="14" spans="1:11" ht="167.25" customHeight="1" x14ac:dyDescent="0.25">
      <c r="A14" s="58"/>
      <c r="B14" s="58"/>
      <c r="C14" s="50" t="s">
        <v>15</v>
      </c>
      <c r="D14" s="29" t="s">
        <v>12</v>
      </c>
      <c r="E14" s="31" t="s">
        <v>42</v>
      </c>
      <c r="F14" s="8"/>
      <c r="G14" s="8"/>
      <c r="H14" s="8"/>
      <c r="I14" s="8"/>
      <c r="J14" s="43">
        <v>10780000</v>
      </c>
      <c r="K14" s="43">
        <f t="shared" ref="K14:K35" si="0">SUM(J14)</f>
        <v>10780000</v>
      </c>
    </row>
    <row r="15" spans="1:11" ht="195.75" customHeight="1" x14ac:dyDescent="0.25">
      <c r="A15" s="58"/>
      <c r="B15" s="58"/>
      <c r="C15" s="50"/>
      <c r="D15" s="29" t="s">
        <v>13</v>
      </c>
      <c r="E15" s="31" t="s">
        <v>43</v>
      </c>
      <c r="F15" s="8"/>
      <c r="G15" s="8"/>
      <c r="H15" s="8"/>
      <c r="I15" s="8"/>
      <c r="J15" s="43">
        <v>10780000</v>
      </c>
      <c r="K15" s="43">
        <f t="shared" si="0"/>
        <v>10780000</v>
      </c>
    </row>
    <row r="16" spans="1:11" ht="409.5" customHeight="1" x14ac:dyDescent="0.25">
      <c r="A16" s="58"/>
      <c r="B16" s="20"/>
      <c r="C16" s="7"/>
      <c r="D16" s="28" t="s">
        <v>16</v>
      </c>
      <c r="E16" s="53" t="s">
        <v>44</v>
      </c>
      <c r="F16" s="8"/>
      <c r="G16" s="8"/>
      <c r="H16" s="8"/>
      <c r="I16" s="8"/>
      <c r="J16" s="43">
        <v>7546000</v>
      </c>
      <c r="K16" s="43">
        <f t="shared" si="0"/>
        <v>7546000</v>
      </c>
    </row>
    <row r="17" spans="1:11" ht="409.5" customHeight="1" x14ac:dyDescent="0.25">
      <c r="A17" s="58"/>
      <c r="B17" s="35"/>
      <c r="C17" s="21"/>
      <c r="D17" s="19"/>
      <c r="E17" s="54"/>
      <c r="F17" s="36"/>
      <c r="G17" s="8"/>
      <c r="H17" s="36"/>
      <c r="I17" s="36"/>
      <c r="J17" s="45">
        <v>7546000</v>
      </c>
      <c r="K17" s="43">
        <f t="shared" si="0"/>
        <v>7546000</v>
      </c>
    </row>
    <row r="18" spans="1:11" ht="409.5" customHeight="1" x14ac:dyDescent="0.25">
      <c r="A18" s="58"/>
      <c r="B18" s="35"/>
      <c r="C18" s="21"/>
      <c r="D18" s="19"/>
      <c r="E18" s="55"/>
      <c r="F18" s="36"/>
      <c r="G18" s="8"/>
      <c r="H18" s="36"/>
      <c r="I18" s="36"/>
      <c r="J18" s="45">
        <v>7546000</v>
      </c>
      <c r="K18" s="43">
        <f t="shared" si="0"/>
        <v>7546000</v>
      </c>
    </row>
    <row r="19" spans="1:11" ht="42" customHeight="1" x14ac:dyDescent="0.25">
      <c r="A19" s="58"/>
      <c r="B19" s="59"/>
      <c r="C19" s="21"/>
      <c r="D19" s="19" t="s">
        <v>36</v>
      </c>
      <c r="E19" s="31" t="s">
        <v>45</v>
      </c>
      <c r="F19" s="18"/>
      <c r="G19" s="8"/>
      <c r="H19" s="18"/>
      <c r="I19" s="18"/>
      <c r="J19" s="45">
        <v>7546000</v>
      </c>
      <c r="K19" s="43">
        <f t="shared" si="0"/>
        <v>7546000</v>
      </c>
    </row>
    <row r="20" spans="1:11" ht="111" customHeight="1" x14ac:dyDescent="0.25">
      <c r="A20" s="58"/>
      <c r="B20" s="60"/>
      <c r="C20" s="50" t="s">
        <v>17</v>
      </c>
      <c r="D20" s="9" t="s">
        <v>18</v>
      </c>
      <c r="E20" s="31" t="s">
        <v>46</v>
      </c>
      <c r="F20" s="8"/>
      <c r="G20" s="8"/>
      <c r="H20" s="8"/>
      <c r="I20" s="8"/>
      <c r="J20" s="43">
        <v>5390000</v>
      </c>
      <c r="K20" s="43">
        <f t="shared" si="0"/>
        <v>5390000</v>
      </c>
    </row>
    <row r="21" spans="1:11" ht="81.75" customHeight="1" x14ac:dyDescent="0.25">
      <c r="A21" s="58"/>
      <c r="B21" s="60"/>
      <c r="C21" s="50"/>
      <c r="D21" s="9" t="s">
        <v>19</v>
      </c>
      <c r="E21" s="31" t="s">
        <v>47</v>
      </c>
      <c r="F21" s="8"/>
      <c r="G21" s="8"/>
      <c r="H21" s="8"/>
      <c r="I21" s="8"/>
      <c r="J21" s="43">
        <v>1888000</v>
      </c>
      <c r="K21" s="43">
        <f t="shared" si="0"/>
        <v>1888000</v>
      </c>
    </row>
    <row r="22" spans="1:11" ht="30" customHeight="1" x14ac:dyDescent="0.25">
      <c r="A22" s="58"/>
      <c r="B22" s="60" t="s">
        <v>20</v>
      </c>
      <c r="C22" s="10" t="s">
        <v>21</v>
      </c>
      <c r="D22" s="11"/>
      <c r="E22" s="34" t="s">
        <v>38</v>
      </c>
      <c r="F22" s="8"/>
      <c r="G22" s="8"/>
      <c r="H22" s="8"/>
      <c r="I22" s="8"/>
      <c r="J22" s="43"/>
      <c r="K22" s="43">
        <f t="shared" si="0"/>
        <v>0</v>
      </c>
    </row>
    <row r="23" spans="1:11" ht="30" x14ac:dyDescent="0.25">
      <c r="A23" s="58"/>
      <c r="B23" s="60"/>
      <c r="C23" s="10" t="s">
        <v>22</v>
      </c>
      <c r="D23" s="11"/>
      <c r="E23" s="34" t="s">
        <v>38</v>
      </c>
      <c r="F23" s="8"/>
      <c r="G23" s="8"/>
      <c r="H23" s="8"/>
      <c r="I23" s="8"/>
      <c r="J23" s="43"/>
      <c r="K23" s="43">
        <f t="shared" si="0"/>
        <v>0</v>
      </c>
    </row>
    <row r="24" spans="1:11" ht="114.75" customHeight="1" x14ac:dyDescent="0.25">
      <c r="A24" s="58"/>
      <c r="B24" s="60"/>
      <c r="C24" s="7" t="s">
        <v>23</v>
      </c>
      <c r="D24" s="11"/>
      <c r="E24" s="34" t="s">
        <v>38</v>
      </c>
      <c r="F24" s="8"/>
      <c r="G24" s="8"/>
      <c r="H24" s="8"/>
      <c r="I24" s="8"/>
      <c r="J24" s="43"/>
      <c r="K24" s="43">
        <f t="shared" si="0"/>
        <v>0</v>
      </c>
    </row>
    <row r="25" spans="1:11" ht="398.25" customHeight="1" x14ac:dyDescent="0.25">
      <c r="A25" s="20"/>
      <c r="B25" s="25" t="s">
        <v>24</v>
      </c>
      <c r="C25" s="22"/>
      <c r="D25" s="23"/>
      <c r="E25" s="61" t="s">
        <v>48</v>
      </c>
      <c r="F25" s="24"/>
      <c r="G25" s="8"/>
      <c r="H25" s="24"/>
      <c r="I25" s="24"/>
      <c r="J25" s="46">
        <v>10861000</v>
      </c>
      <c r="K25" s="46">
        <f t="shared" si="0"/>
        <v>10861000</v>
      </c>
    </row>
    <row r="26" spans="1:11" ht="264" customHeight="1" x14ac:dyDescent="0.25">
      <c r="A26" s="20"/>
      <c r="B26" s="25"/>
      <c r="C26" s="22"/>
      <c r="D26" s="23"/>
      <c r="E26" s="62"/>
      <c r="F26" s="24"/>
      <c r="G26" s="8"/>
      <c r="H26" s="24"/>
      <c r="I26" s="24"/>
      <c r="J26" s="47"/>
      <c r="K26" s="47"/>
    </row>
    <row r="27" spans="1:11" ht="264" customHeight="1" x14ac:dyDescent="0.25">
      <c r="A27" s="20"/>
      <c r="B27" s="25"/>
      <c r="C27" s="22"/>
      <c r="D27" s="23"/>
      <c r="E27" s="62"/>
      <c r="F27" s="24"/>
      <c r="G27" s="8"/>
      <c r="H27" s="24"/>
      <c r="I27" s="24"/>
      <c r="J27" s="47"/>
      <c r="K27" s="47"/>
    </row>
    <row r="28" spans="1:11" ht="409.5" customHeight="1" x14ac:dyDescent="0.25">
      <c r="A28" s="20"/>
      <c r="B28" s="25"/>
      <c r="C28" s="22"/>
      <c r="D28" s="23"/>
      <c r="E28" s="62"/>
      <c r="F28" s="24"/>
      <c r="G28" s="8"/>
      <c r="H28" s="24"/>
      <c r="I28" s="24"/>
      <c r="J28" s="47"/>
      <c r="K28" s="47"/>
    </row>
    <row r="29" spans="1:11" ht="409.5" customHeight="1" x14ac:dyDescent="0.25">
      <c r="A29" s="20"/>
      <c r="B29" s="25"/>
      <c r="C29" s="22"/>
      <c r="D29" s="23"/>
      <c r="E29" s="62"/>
      <c r="F29" s="24"/>
      <c r="G29" s="8"/>
      <c r="H29" s="24"/>
      <c r="I29" s="24"/>
      <c r="J29" s="47"/>
      <c r="K29" s="47"/>
    </row>
    <row r="30" spans="1:11" ht="409.5" customHeight="1" x14ac:dyDescent="0.25">
      <c r="A30" s="20"/>
      <c r="B30" s="25"/>
      <c r="C30" s="22"/>
      <c r="D30" s="23"/>
      <c r="E30" s="62"/>
      <c r="F30" s="24"/>
      <c r="G30" s="8"/>
      <c r="H30" s="24"/>
      <c r="I30" s="24"/>
      <c r="J30" s="47"/>
      <c r="K30" s="47"/>
    </row>
    <row r="31" spans="1:11" ht="320.25" customHeight="1" x14ac:dyDescent="0.25">
      <c r="A31" s="20"/>
      <c r="B31" s="25"/>
      <c r="C31" s="22"/>
      <c r="D31" s="23"/>
      <c r="E31" s="63"/>
      <c r="F31" s="24"/>
      <c r="G31" s="8"/>
      <c r="H31" s="24"/>
      <c r="I31" s="24"/>
      <c r="J31" s="48"/>
      <c r="K31" s="48"/>
    </row>
    <row r="32" spans="1:11" ht="21" customHeight="1" x14ac:dyDescent="0.25">
      <c r="A32" s="50"/>
      <c r="B32" s="12" t="s">
        <v>25</v>
      </c>
      <c r="C32" s="8"/>
      <c r="D32" s="11"/>
      <c r="E32" s="33" t="s">
        <v>38</v>
      </c>
      <c r="F32" s="8"/>
      <c r="G32" s="8"/>
      <c r="H32" s="8"/>
      <c r="I32" s="8"/>
      <c r="J32" s="43"/>
      <c r="K32" s="43">
        <f t="shared" si="0"/>
        <v>0</v>
      </c>
    </row>
    <row r="33" spans="1:11" ht="20.25" customHeight="1" x14ac:dyDescent="0.25">
      <c r="A33" s="50"/>
      <c r="B33" s="12" t="s">
        <v>26</v>
      </c>
      <c r="C33" s="8"/>
      <c r="D33" s="8"/>
      <c r="E33" s="33" t="s">
        <v>38</v>
      </c>
      <c r="F33" s="8"/>
      <c r="G33" s="8"/>
      <c r="H33" s="8"/>
      <c r="I33" s="8"/>
      <c r="J33" s="43"/>
      <c r="K33" s="43">
        <f t="shared" si="0"/>
        <v>0</v>
      </c>
    </row>
    <row r="34" spans="1:11" ht="21.75" customHeight="1" x14ac:dyDescent="0.25">
      <c r="A34" s="50"/>
      <c r="B34" s="12" t="s">
        <v>27</v>
      </c>
      <c r="C34" s="8"/>
      <c r="D34" s="8"/>
      <c r="E34" s="33" t="s">
        <v>38</v>
      </c>
      <c r="F34" s="8"/>
      <c r="G34" s="8"/>
      <c r="H34" s="8"/>
      <c r="I34" s="8"/>
      <c r="J34" s="43"/>
      <c r="K34" s="43">
        <f t="shared" si="0"/>
        <v>0</v>
      </c>
    </row>
    <row r="35" spans="1:11" ht="181.5" customHeight="1" x14ac:dyDescent="0.25">
      <c r="A35" s="7" t="s">
        <v>28</v>
      </c>
      <c r="B35" s="8"/>
      <c r="C35" s="8"/>
      <c r="D35" s="8"/>
      <c r="E35" s="12"/>
      <c r="F35" s="8"/>
      <c r="G35" s="8"/>
      <c r="H35" s="8"/>
      <c r="I35" s="8"/>
      <c r="J35" s="43"/>
      <c r="K35" s="43">
        <f t="shared" si="0"/>
        <v>0</v>
      </c>
    </row>
    <row r="36" spans="1:11" s="17" customFormat="1" ht="25.5" customHeight="1" x14ac:dyDescent="0.25">
      <c r="A36" s="13" t="s">
        <v>29</v>
      </c>
      <c r="B36" s="13"/>
      <c r="C36" s="13"/>
      <c r="D36" s="13"/>
      <c r="E36" s="14"/>
      <c r="F36" s="13"/>
      <c r="G36" s="13"/>
      <c r="H36" s="13"/>
      <c r="I36" s="13"/>
      <c r="J36" s="43"/>
      <c r="K36" s="43"/>
    </row>
    <row r="39" spans="1:11" ht="15.75" x14ac:dyDescent="0.25">
      <c r="D39" s="51" t="s">
        <v>35</v>
      </c>
      <c r="E39" s="56"/>
      <c r="F39" s="56"/>
      <c r="G39" s="56"/>
    </row>
  </sheetData>
  <mergeCells count="21">
    <mergeCell ref="D39:G39"/>
    <mergeCell ref="C8:D8"/>
    <mergeCell ref="A10:A24"/>
    <mergeCell ref="B10:B15"/>
    <mergeCell ref="C10:C11"/>
    <mergeCell ref="C12:C13"/>
    <mergeCell ref="C14:C15"/>
    <mergeCell ref="B19:B21"/>
    <mergeCell ref="C20:C21"/>
    <mergeCell ref="B22:B24"/>
    <mergeCell ref="E25:E31"/>
    <mergeCell ref="K25:K31"/>
    <mergeCell ref="A6:J6"/>
    <mergeCell ref="A32:A34"/>
    <mergeCell ref="A1:J1"/>
    <mergeCell ref="A2:J2"/>
    <mergeCell ref="A3:J3"/>
    <mergeCell ref="A4:J4"/>
    <mergeCell ref="A5:J5"/>
    <mergeCell ref="E16:E18"/>
    <mergeCell ref="J25:J31"/>
  </mergeCells>
  <pageMargins left="0.7" right="0.7" top="0.75" bottom="0.75" header="0.3" footer="0.3"/>
  <pageSetup scale="74" orientation="landscape" r:id="rId1"/>
  <headerFooter>
    <oddHeader xml:space="preserve">&amp;R
</oddHeader>
  </headerFooter>
  <rowBreaks count="3" manualBreakCount="3">
    <brk id="15" max="16383" man="1"/>
    <brk id="21" max="10" man="1"/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234F4-8822-4729-9775-2F3DF9B57804}">
  <dimension ref="A1:I10"/>
  <sheetViews>
    <sheetView workbookViewId="0">
      <selection sqref="A1:I13"/>
    </sheetView>
  </sheetViews>
  <sheetFormatPr defaultRowHeight="15" x14ac:dyDescent="0.25"/>
  <cols>
    <col min="1" max="1" width="12.42578125" customWidth="1"/>
    <col min="2" max="2" width="11.42578125" customWidth="1"/>
    <col min="3" max="3" width="14" customWidth="1"/>
    <col min="4" max="4" width="14.5703125" bestFit="1" customWidth="1"/>
    <col min="5" max="5" width="14.28515625" customWidth="1"/>
    <col min="6" max="6" width="13" customWidth="1"/>
    <col min="7" max="7" width="12" customWidth="1"/>
    <col min="8" max="8" width="10" customWidth="1"/>
    <col min="9" max="9" width="13" customWidth="1"/>
  </cols>
  <sheetData>
    <row r="1" spans="1:9" ht="15.75" x14ac:dyDescent="0.25">
      <c r="A1" s="51" t="s">
        <v>50</v>
      </c>
      <c r="B1" s="51"/>
      <c r="C1" s="51"/>
      <c r="D1" s="51"/>
      <c r="E1" s="51"/>
      <c r="F1" s="51"/>
      <c r="G1" s="51"/>
      <c r="H1" s="51"/>
      <c r="I1" s="51"/>
    </row>
    <row r="2" spans="1:9" ht="15.75" x14ac:dyDescent="0.25">
      <c r="A2" s="51" t="s">
        <v>31</v>
      </c>
      <c r="B2" s="51"/>
      <c r="C2" s="51"/>
      <c r="D2" s="51"/>
      <c r="E2" s="51"/>
      <c r="F2" s="51"/>
      <c r="G2" s="51"/>
      <c r="H2" s="51"/>
      <c r="I2" s="51"/>
    </row>
    <row r="3" spans="1:9" ht="15.75" x14ac:dyDescent="0.25">
      <c r="A3" s="51" t="s">
        <v>51</v>
      </c>
      <c r="B3" s="51"/>
      <c r="C3" s="51"/>
      <c r="D3" s="51"/>
      <c r="E3" s="51"/>
      <c r="F3" s="51"/>
      <c r="G3" s="51"/>
      <c r="H3" s="51"/>
      <c r="I3" s="51"/>
    </row>
    <row r="4" spans="1:9" ht="15.75" x14ac:dyDescent="0.25">
      <c r="A4" s="64" t="s">
        <v>52</v>
      </c>
      <c r="B4" s="64"/>
      <c r="C4" s="64"/>
      <c r="D4" s="64"/>
      <c r="E4" s="64"/>
      <c r="F4" s="64"/>
      <c r="G4" s="64"/>
      <c r="H4" s="64"/>
      <c r="I4" s="64"/>
    </row>
    <row r="5" spans="1:9" ht="20.25" customHeight="1" x14ac:dyDescent="0.25">
      <c r="A5" s="64" t="s">
        <v>53</v>
      </c>
      <c r="B5" s="64"/>
      <c r="C5" s="64"/>
      <c r="D5" s="64"/>
      <c r="E5" s="64"/>
      <c r="F5" s="64"/>
      <c r="G5" s="64"/>
      <c r="H5" s="64"/>
      <c r="I5" s="64"/>
    </row>
    <row r="7" spans="1:9" s="37" customFormat="1" x14ac:dyDescent="0.25">
      <c r="A7" s="65" t="s">
        <v>54</v>
      </c>
      <c r="B7" s="65" t="s">
        <v>55</v>
      </c>
      <c r="C7" s="65" t="s">
        <v>56</v>
      </c>
      <c r="D7" s="65" t="s">
        <v>57</v>
      </c>
      <c r="E7" s="65"/>
      <c r="F7" s="65"/>
      <c r="G7" s="65"/>
      <c r="H7" s="65"/>
      <c r="I7" s="65"/>
    </row>
    <row r="8" spans="1:9" ht="15.75" x14ac:dyDescent="0.25">
      <c r="A8" s="65"/>
      <c r="B8" s="65"/>
      <c r="C8" s="65"/>
      <c r="D8" s="38" t="s">
        <v>58</v>
      </c>
      <c r="E8" s="38" t="s">
        <v>24</v>
      </c>
      <c r="F8" s="38" t="s">
        <v>25</v>
      </c>
      <c r="G8" s="38" t="s">
        <v>26</v>
      </c>
      <c r="H8" s="38" t="s">
        <v>27</v>
      </c>
      <c r="I8" s="38" t="s">
        <v>23</v>
      </c>
    </row>
    <row r="9" spans="1:9" x14ac:dyDescent="0.25">
      <c r="A9" s="39">
        <v>1</v>
      </c>
      <c r="B9" s="39">
        <v>2</v>
      </c>
      <c r="C9" s="39">
        <v>3</v>
      </c>
      <c r="D9" s="39">
        <v>4</v>
      </c>
      <c r="E9" s="39">
        <v>5</v>
      </c>
      <c r="F9" s="39">
        <v>6</v>
      </c>
      <c r="G9" s="39">
        <v>7</v>
      </c>
      <c r="H9" s="39">
        <v>8</v>
      </c>
      <c r="I9" s="39">
        <v>9</v>
      </c>
    </row>
    <row r="10" spans="1:9" ht="37.5" customHeight="1" x14ac:dyDescent="0.25">
      <c r="A10" s="8" t="s">
        <v>59</v>
      </c>
      <c r="B10" s="40"/>
      <c r="C10" s="40"/>
      <c r="D10" s="41">
        <v>10780000</v>
      </c>
      <c r="E10" s="41">
        <v>10861000</v>
      </c>
      <c r="F10" s="41" t="s">
        <v>49</v>
      </c>
      <c r="G10" s="41" t="s">
        <v>49</v>
      </c>
      <c r="H10" s="41" t="s">
        <v>49</v>
      </c>
      <c r="I10" s="41">
        <v>1888000</v>
      </c>
    </row>
  </sheetData>
  <mergeCells count="9">
    <mergeCell ref="A7:A8"/>
    <mergeCell ref="B7:B8"/>
    <mergeCell ref="C7:C8"/>
    <mergeCell ref="D7:I7"/>
    <mergeCell ref="A1:I1"/>
    <mergeCell ref="A2:I2"/>
    <mergeCell ref="A3:I3"/>
    <mergeCell ref="A4:I4"/>
    <mergeCell ref="A5:I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</vt:lpstr>
      <vt:lpstr>Sheet1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2026-02-20T07:23:48Z</cp:lastPrinted>
  <dcterms:created xsi:type="dcterms:W3CDTF">2015-06-05T18:17:20Z</dcterms:created>
  <dcterms:modified xsi:type="dcterms:W3CDTF">2026-03-02T11:36:16Z</dcterms:modified>
</cp:coreProperties>
</file>