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8850"/>
  </bookViews>
  <sheets>
    <sheet name="ALANA" sheetId="1" r:id="rId1"/>
  </sheets>
  <definedNames>
    <definedName name="_xlnm._FilterDatabase" localSheetId="0" hidden="1">ALANA!$A$8:$M$9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<sst xmlns="http://schemas.openxmlformats.org/spreadsheetml/2006/main" count="54" uniqueCount="52">
  <si>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</si>
  <si>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</si>
  <si>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</si>
  <si>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</si>
  <si>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</si>
  <si>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</si>
  <si>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</si>
  <si>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</si>
  <si>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</si>
  <si>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</si>
  <si>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</si>
  <si>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</si>
  <si>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</si>
  <si>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</si>
  <si>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</si>
  <si>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</si>
  <si>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</si>
  <si>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</si>
  <si>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</si>
  <si>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</si>
  <si>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</si>
  <si>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r>
      <rPr>
        <b/>
        <sz val="11"/>
        <rFont val="Arial MT"/>
        <family val="2"/>
      </rPr>
      <t>Plot Nos</t>
    </r>
  </si>
  <si>
    <t>ALANA</t>
  </si>
  <si>
    <t>ROAD SIDE PLOT</t>
  </si>
  <si>
    <t>NATIONAL HIGHWAY</t>
  </si>
  <si>
    <t>Zone 1 :up to 50 
meters from Road</t>
  </si>
  <si>
    <t>346,337,345,344,342,343,348,338,339,337,340,336,335,334,333,332,
330,329,260,261,262,263,264,318,319,320,322,323,317,316,312,311,
311,313,314,315,284,283,277,310,309,308,307,306,305,298</t>
  </si>
  <si>
    <t>Zone II : 50 to 200 
meters from Road</t>
  </si>
  <si>
    <t>301,299,297,302,303,304,294,295,296,298,290,291,292,293,359,288,
218,287,212,213,214,211,215,216,220,212,219,222,223,224,225,226,
225,226,227,228,229,230,280,281,279,275,274,273,277,271,235,236,
234,233,350,272,270,246,247,248,250,251,252,253,254,255,256,257,
258,259,269,348,351,349,</t>
  </si>
  <si>
    <t>STATE HIGHWAY 
AND EXPRESS WAY</t>
  </si>
  <si>
    <t>AGRICULTURE LAND</t>
  </si>
  <si>
    <t>Interior Plot (Beyond 200
meters from the Road)</t>
  </si>
  <si>
    <t>Irrigated Land</t>
  </si>
  <si>
    <t>Double Crops</t>
  </si>
  <si>
    <t>5,3,7,107,110,174,17,23,187,116,31,39,27,67,69,172,61,31,176,179,
191,115,177,49,51,55,70,64,111,102,94,97,108,109,57,66,7,71,56,72,60,113,62,108109,15,13,178,175,24,11,102,99,51,49,55,70,22,60,47,10,33,3,30,5,2,65,36,12,9,4,34,8,143,157,196,126,199,124,166,160,
149,151,133,123,197,139,148,146,160,163,124,203,204,202,129,151,136,128,134,140,122,136,185,200,130,142,141,198,279,288,235,236,242,228,273,274,246,247,248,250,254,43,270,169,225,221,229,233,265,266,267,230,216,283,226,343,118,256,248,45,323,322,271,264,219,281,42,44,30,40,182,288,171,268,224,158,217,220,222,227,297,229,243,272,273,283,233,211,237,238,239,240,241,306,307,308,317,324,328,345,346,192,251,255,228,274,279,288,321,269,235,236,242,193,189,183,342,300,48,17,29,48,46,159,201,153,164,132,137,165,186,125,117,263,338,258,121,245,194,195,253,168,52,277,215,38,21,37,172,180,103,16,114,98,105,8,18,91,50,28,299,285,282,329,341,127,161,187,162,141,120,231,41,119,184,205,156</t>
  </si>
  <si>
    <t>Single Crops</t>
  </si>
  <si>
    <t>Project Area (Social,
Economic or other
 Development Project but
 not converted to Non-
Agreculture purpose)</t>
  </si>
  <si>
    <t>Non Irrigated Land</t>
  </si>
  <si>
    <t>Cropped Area Fallow Area</t>
  </si>
  <si>
    <t>Social</t>
  </si>
  <si>
    <t>Economic</t>
  </si>
  <si>
    <t>Others</t>
  </si>
  <si>
    <t>Non Agriculture Land</t>
  </si>
  <si>
    <t>Residential</t>
  </si>
  <si>
    <t>95,96,75,81,82,298,252,227,296,261,262,213,309,294,253,329,21,
224,295,232,249,288,212,289,290,314,315,20,147,155,27,32,291,
227,31,234,20,348,232,85,93,84,292,287,310,293,21,145,262,275,
318,319,320,244,280,329,218,73,74,214,344,8,135,138,228,223,311
,313,316,330,347,87,332,80,76,340,337,88,79,78,59,286,131,253,
336,334,159,339,347,333,312,144,150,152</t>
  </si>
  <si>
    <t>Commercial</t>
  </si>
  <si>
    <t>Institutional</t>
  </si>
  <si>
    <t>Industrial</t>
  </si>
  <si>
    <t>Miscellaneous Land (Plos not
 defind hitherto)</t>
  </si>
  <si>
    <t>304,35,8,86,90,83,14,89,</t>
  </si>
  <si>
    <t>NA</t>
  </si>
  <si>
    <t>PS No:59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</si>
</sst>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b/>
      <sz val="11"/>
      <name val="Arial MT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2" applyNumberFormat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5" fontId="0" fillId="0" borderId="0" xfId="2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/>
    <xf numFmtId="165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0" fillId="4" borderId="1" xfId="4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top" wrapText="1"/>
    </xf>
    <xf numFmtId="2" fontId="8" fillId="4" borderId="1" xfId="3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165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9" fontId="0" fillId="0" borderId="1" xfId="5" applyFont="1" applyBorder="1" applyAlignment="1">
      <alignment horizontal="center" vertical="center"/>
    </xf>
    <xf numFmtId="9" fontId="1" fillId="0" borderId="1" xfId="5" applyFont="1" applyBorder="1" applyAlignment="1">
      <alignment horizontal="center" vertical="center" wrapText="1"/>
    </xf>
    <xf numFmtId="9" fontId="0" fillId="0" borderId="1" xfId="5" applyFont="1" applyBorder="1" applyAlignment="1">
      <alignment horizontal="center" vertical="center" wrapText="1"/>
    </xf>
    <xf numFmtId="9" fontId="0" fillId="0" borderId="0" xfId="5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5" fontId="1" fillId="0" borderId="1" xfId="2" applyNumberFormat="1" applyFont="1" applyBorder="1" applyAlignment="1">
      <alignment horizontal="center" vertical="center"/>
    </xf>
  </cellXfs>
  <cellStyles count="6">
    <cellStyle name="Bad" xfId="3" builtinId="27"/>
    <cellStyle name="Check Cell" xfId="4" builtinId="23"/>
    <cellStyle name="Comma" xfId="2" builtinId="3"/>
    <cellStyle name="Normal" xfId="0" builtinId="0"/>
    <cellStyle name="Normal 2" xfId="1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4" zoomScaleNormal="100" workbookViewId="0">
      <selection activeCell="J10" sqref="J10:J24"/>
    </sheetView>
  </sheetViews>
  <sheetFormatPr defaultColWidth="8.85546875" defaultRowHeight="15"/>
  <cols>
    <col min="1" max="1" width="6.28515625" style="4" customWidth="1"/>
    <col min="2" max="3" width="10.7109375" style="5" customWidth="1"/>
    <col min="4" max="4" width="13.7109375" style="4" customWidth="1"/>
    <col min="5" max="5" width="40.7109375" style="4" bestFit="1" customWidth="1"/>
    <col min="6" max="6" width="20.85546875" style="12" bestFit="1" customWidth="1"/>
    <col min="7" max="7" width="19.28515625" style="12" bestFit="1" customWidth="1"/>
    <col min="8" max="8" width="10.140625" style="33" customWidth="1"/>
    <col min="9" max="10" width="8.7109375" style="33" customWidth="1"/>
    <col min="11" max="11" width="8.7109375" style="37" customWidth="1"/>
    <col min="12" max="12" width="8.42578125" style="30" customWidth="1"/>
    <col min="13" max="16384" width="8.85546875" style="4"/>
  </cols>
  <sheetData>
    <row r="1" spans="1:13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3">
      <c r="A4" s="14" t="s">
        <v>1</v>
      </c>
      <c r="B4" s="15"/>
      <c r="C4" s="15"/>
      <c r="D4" s="14"/>
      <c r="E4" s="14" t="s">
        <v>18</v>
      </c>
      <c r="F4" s="18"/>
      <c r="G4" s="18"/>
      <c r="H4" s="31"/>
      <c r="I4" s="31"/>
      <c r="J4" s="31"/>
      <c r="K4" s="34"/>
      <c r="L4" s="28"/>
    </row>
    <row r="5" spans="1:13">
      <c r="A5" s="14" t="s">
        <v>2</v>
      </c>
      <c r="B5" s="15"/>
      <c r="C5" s="15"/>
      <c r="D5" s="14"/>
      <c r="E5" s="14" t="s">
        <v>19</v>
      </c>
      <c r="F5" s="18"/>
      <c r="G5" s="18"/>
      <c r="H5" s="31"/>
      <c r="I5" s="31"/>
      <c r="J5" s="31"/>
      <c r="K5" s="34"/>
      <c r="L5" s="28"/>
    </row>
    <row r="6" spans="1:13">
      <c r="A6" s="17" t="s">
        <v>16</v>
      </c>
      <c r="B6" s="15"/>
      <c r="C6" s="15"/>
      <c r="D6" s="17"/>
      <c r="E6" s="17" t="s">
        <v>20</v>
      </c>
      <c r="F6" s="41" t="s">
        <v>51</v>
      </c>
      <c r="G6" s="41"/>
      <c r="H6" s="31"/>
      <c r="I6" s="31"/>
      <c r="J6" s="31"/>
      <c r="K6" s="34"/>
      <c r="L6" s="28"/>
    </row>
    <row r="7" spans="1:13">
      <c r="A7" s="14" t="s">
        <v>13</v>
      </c>
      <c r="B7" s="15"/>
      <c r="C7" s="19"/>
      <c r="D7" s="16"/>
      <c r="E7" s="21" t="s">
        <v>22</v>
      </c>
      <c r="F7" s="3"/>
      <c r="G7" s="3"/>
      <c r="H7" s="31"/>
      <c r="I7" s="31"/>
      <c r="J7" s="31"/>
      <c r="K7" s="34"/>
      <c r="L7" s="28"/>
    </row>
    <row r="8" spans="1:13" s="13" customFormat="1" ht="150">
      <c r="A8" s="6" t="s">
        <v>9</v>
      </c>
      <c r="B8" s="6" t="s">
        <v>10</v>
      </c>
      <c r="C8" s="7" t="s">
        <v>11</v>
      </c>
      <c r="D8" s="7" t="s">
        <v>12</v>
      </c>
      <c r="E8" s="8" t="s">
        <v>21</v>
      </c>
      <c r="F8" s="9" t="s">
        <v>3</v>
      </c>
      <c r="G8" s="9" t="s">
        <v>5</v>
      </c>
      <c r="H8" s="10" t="s">
        <v>4</v>
      </c>
      <c r="I8" s="10" t="s">
        <v>6</v>
      </c>
      <c r="J8" s="10" t="s">
        <v>14</v>
      </c>
      <c r="K8" s="35" t="s">
        <v>7</v>
      </c>
      <c r="L8" s="9" t="s">
        <v>8</v>
      </c>
      <c r="M8" s="11"/>
    </row>
    <row r="9" spans="1:13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2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</row>
    <row r="10" spans="1:13" s="5" customFormat="1" ht="90">
      <c r="A10" s="39"/>
      <c r="B10" s="38" t="s">
        <v>23</v>
      </c>
      <c r="C10" s="38" t="s">
        <v>24</v>
      </c>
      <c r="D10" s="22" t="s">
        <v>25</v>
      </c>
      <c r="E10" s="23" t="s">
        <v>26</v>
      </c>
      <c r="F10" s="27">
        <v>1450000</v>
      </c>
      <c r="G10" s="9">
        <v>2175000</v>
      </c>
      <c r="H10" s="32">
        <v>2100000</v>
      </c>
      <c r="I10" s="32">
        <v>2100000</v>
      </c>
      <c r="J10" s="32">
        <v>2100000</v>
      </c>
      <c r="K10" s="36">
        <v>0.45</v>
      </c>
      <c r="L10" s="29"/>
    </row>
    <row r="11" spans="1:13" s="5" customFormat="1" ht="135">
      <c r="A11" s="39"/>
      <c r="B11" s="38"/>
      <c r="C11" s="38"/>
      <c r="D11" s="22" t="s">
        <v>27</v>
      </c>
      <c r="E11" s="20" t="s">
        <v>28</v>
      </c>
      <c r="F11" s="27">
        <v>1450000</v>
      </c>
      <c r="G11" s="9">
        <v>2175000</v>
      </c>
      <c r="H11" s="32">
        <v>2000000</v>
      </c>
      <c r="I11" s="32">
        <v>2000000</v>
      </c>
      <c r="J11" s="32">
        <v>2000000</v>
      </c>
      <c r="K11" s="36">
        <v>0.4</v>
      </c>
      <c r="L11" s="29"/>
    </row>
    <row r="12" spans="1:13" s="5" customFormat="1" ht="60">
      <c r="A12" s="39"/>
      <c r="B12" s="38"/>
      <c r="C12" s="38" t="s">
        <v>29</v>
      </c>
      <c r="D12" s="22" t="s">
        <v>25</v>
      </c>
      <c r="E12" s="24"/>
      <c r="F12" s="9"/>
      <c r="G12" s="9">
        <v>0</v>
      </c>
      <c r="H12" s="32"/>
      <c r="I12" s="32"/>
      <c r="J12" s="32"/>
      <c r="K12" s="36"/>
      <c r="L12" s="29"/>
    </row>
    <row r="13" spans="1:13" s="5" customFormat="1" ht="60">
      <c r="A13" s="39"/>
      <c r="B13" s="38"/>
      <c r="C13" s="38"/>
      <c r="D13" s="22" t="s">
        <v>27</v>
      </c>
      <c r="E13" s="25"/>
      <c r="F13" s="9"/>
      <c r="G13" s="9">
        <v>0</v>
      </c>
      <c r="H13" s="32"/>
      <c r="I13" s="32"/>
      <c r="J13" s="32"/>
      <c r="K13" s="36"/>
      <c r="L13" s="29"/>
    </row>
    <row r="14" spans="1:13" s="5" customFormat="1" ht="345">
      <c r="A14" s="38" t="s">
        <v>30</v>
      </c>
      <c r="B14" s="38" t="s">
        <v>31</v>
      </c>
      <c r="C14" s="38" t="s">
        <v>32</v>
      </c>
      <c r="D14" s="22" t="s">
        <v>33</v>
      </c>
      <c r="E14" s="25" t="s">
        <v>34</v>
      </c>
      <c r="F14" s="27">
        <v>1450000</v>
      </c>
      <c r="G14" s="9">
        <v>2175000</v>
      </c>
      <c r="H14" s="32">
        <v>1950000</v>
      </c>
      <c r="I14" s="32">
        <v>1950000</v>
      </c>
      <c r="J14" s="32">
        <v>1950000</v>
      </c>
      <c r="K14" s="36">
        <v>0.35</v>
      </c>
      <c r="L14" s="29"/>
    </row>
    <row r="15" spans="1:13" s="5" customFormat="1">
      <c r="A15" s="38"/>
      <c r="B15" s="38"/>
      <c r="C15" s="38"/>
      <c r="D15" s="22" t="s">
        <v>35</v>
      </c>
      <c r="E15" s="25"/>
      <c r="F15" s="9"/>
      <c r="G15" s="9">
        <v>0</v>
      </c>
      <c r="H15" s="32"/>
      <c r="I15" s="32"/>
      <c r="J15" s="32"/>
      <c r="K15" s="36"/>
      <c r="L15" s="29"/>
    </row>
    <row r="16" spans="1:13" s="5" customFormat="1" ht="45">
      <c r="A16" s="39"/>
      <c r="B16" s="38" t="s">
        <v>36</v>
      </c>
      <c r="C16" s="26" t="s">
        <v>37</v>
      </c>
      <c r="D16" s="22" t="s">
        <v>38</v>
      </c>
      <c r="E16" s="25"/>
      <c r="F16" s="9"/>
      <c r="G16" s="9">
        <v>0</v>
      </c>
      <c r="H16" s="32"/>
      <c r="I16" s="32"/>
      <c r="J16" s="32"/>
      <c r="K16" s="36"/>
      <c r="L16" s="29"/>
    </row>
    <row r="17" spans="1:12" s="5" customFormat="1">
      <c r="A17" s="39"/>
      <c r="B17" s="38"/>
      <c r="C17" s="22" t="s">
        <v>39</v>
      </c>
      <c r="D17" s="15"/>
      <c r="E17" s="25"/>
      <c r="F17" s="9"/>
      <c r="G17" s="9">
        <v>0</v>
      </c>
      <c r="H17" s="32"/>
      <c r="I17" s="32"/>
      <c r="J17" s="32"/>
      <c r="K17" s="36"/>
      <c r="L17" s="29"/>
    </row>
    <row r="18" spans="1:12" s="5" customFormat="1">
      <c r="A18" s="39"/>
      <c r="B18" s="38"/>
      <c r="C18" s="22" t="s">
        <v>40</v>
      </c>
      <c r="D18" s="15"/>
      <c r="E18" s="25"/>
      <c r="F18" s="9"/>
      <c r="G18" s="9">
        <v>0</v>
      </c>
      <c r="H18" s="32"/>
      <c r="I18" s="32"/>
      <c r="J18" s="32"/>
      <c r="K18" s="36"/>
      <c r="L18" s="29"/>
    </row>
    <row r="19" spans="1:12" s="5" customFormat="1">
      <c r="A19" s="39"/>
      <c r="B19" s="38"/>
      <c r="C19" s="22" t="s">
        <v>41</v>
      </c>
      <c r="D19" s="15"/>
      <c r="E19" s="25"/>
      <c r="F19" s="9"/>
      <c r="G19" s="9">
        <v>0</v>
      </c>
      <c r="H19" s="32"/>
      <c r="I19" s="32"/>
      <c r="J19" s="32"/>
      <c r="K19" s="36"/>
      <c r="L19" s="29"/>
    </row>
    <row r="20" spans="1:12" s="5" customFormat="1" ht="165">
      <c r="A20" s="22" t="s">
        <v>42</v>
      </c>
      <c r="B20" s="22" t="s">
        <v>43</v>
      </c>
      <c r="C20" s="15"/>
      <c r="D20" s="15"/>
      <c r="E20" s="25" t="s">
        <v>44</v>
      </c>
      <c r="F20" s="27">
        <v>2100000</v>
      </c>
      <c r="G20" s="9">
        <v>3150000</v>
      </c>
      <c r="H20" s="32">
        <f>+F20*1.4</f>
        <v>2940000</v>
      </c>
      <c r="I20" s="32">
        <v>2940000</v>
      </c>
      <c r="J20" s="32">
        <v>2940000</v>
      </c>
      <c r="K20" s="36">
        <v>0.4</v>
      </c>
      <c r="L20" s="29"/>
    </row>
    <row r="21" spans="1:12" s="5" customFormat="1" ht="30">
      <c r="A21" s="15"/>
      <c r="B21" s="22" t="s">
        <v>45</v>
      </c>
      <c r="C21" s="15"/>
      <c r="D21" s="15"/>
      <c r="E21" s="25"/>
      <c r="F21" s="9"/>
      <c r="G21" s="9">
        <v>0</v>
      </c>
      <c r="H21" s="32"/>
      <c r="I21" s="32"/>
      <c r="J21" s="32"/>
      <c r="K21" s="36"/>
      <c r="L21" s="29"/>
    </row>
    <row r="22" spans="1:12" s="5" customFormat="1" ht="30">
      <c r="A22" s="15"/>
      <c r="B22" s="22" t="s">
        <v>46</v>
      </c>
      <c r="C22" s="15"/>
      <c r="D22" s="15"/>
      <c r="E22" s="25"/>
      <c r="F22" s="9"/>
      <c r="G22" s="9">
        <v>0</v>
      </c>
      <c r="H22" s="32"/>
      <c r="I22" s="32"/>
      <c r="J22" s="32"/>
      <c r="K22" s="36"/>
      <c r="L22" s="29"/>
    </row>
    <row r="23" spans="1:12" s="5" customFormat="1">
      <c r="A23" s="15"/>
      <c r="B23" s="22" t="s">
        <v>47</v>
      </c>
      <c r="C23" s="15"/>
      <c r="D23" s="15"/>
      <c r="E23" s="25"/>
      <c r="F23" s="9"/>
      <c r="G23" s="9">
        <v>0</v>
      </c>
      <c r="H23" s="32"/>
      <c r="I23" s="32"/>
      <c r="J23" s="32"/>
      <c r="K23" s="36"/>
      <c r="L23" s="29"/>
    </row>
    <row r="24" spans="1:12" s="5" customFormat="1" ht="165">
      <c r="A24" s="22" t="s">
        <v>48</v>
      </c>
      <c r="B24" s="15"/>
      <c r="C24" s="15"/>
      <c r="D24" s="15"/>
      <c r="E24" s="25" t="s">
        <v>49</v>
      </c>
      <c r="F24" s="9" t="s">
        <v>50</v>
      </c>
      <c r="G24" s="9"/>
      <c r="H24" s="32"/>
      <c r="I24" s="32"/>
      <c r="J24" s="32"/>
      <c r="K24" s="36"/>
      <c r="L24" s="29"/>
    </row>
  </sheetData>
  <mergeCells count="13">
    <mergeCell ref="A1:L1"/>
    <mergeCell ref="A2:L2"/>
    <mergeCell ref="A3:L3"/>
    <mergeCell ref="F6:G6"/>
    <mergeCell ref="A10:A13"/>
    <mergeCell ref="B10:B13"/>
    <mergeCell ref="C10:C11"/>
    <mergeCell ref="C12:C13"/>
    <mergeCell ref="A14:A15"/>
    <mergeCell ref="B14:B15"/>
    <mergeCell ref="C14:C15"/>
    <mergeCell ref="A16:A19"/>
    <mergeCell ref="B16:B19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2026-03-02T05:49:41Z</dcterms:modified>
</cp:coreProperties>
</file>