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-120" yWindow="-120" windowWidth="24240" windowHeight="13020" firstSheet="3" activeTab="5"/>
  </bookViews>
  <sheets>
    <sheet name="Sheet1" sheetId="1" state="hidden" r:id="rId1"/>
    <sheet name="Sheet2" sheetId="2" state="hidden" r:id="rId2"/>
    <sheet name="PAISA" sheetId="3" state="hidden" r:id="rId3"/>
    <sheet name="UNIT 28 PAISA" sheetId="7" r:id="rId4"/>
    <sheet name="UNIT 29 CHAULIAGANJ" sheetId="10" r:id="rId5"/>
    <sheet name="KANHEIPUR" sheetId="9" r:id="rId6"/>
  </sheets>
  <definedNames>
    <definedName name="_xlnm._FilterDatabase" localSheetId="0" hidden="1">Sheet1!$A$1:$A$3725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9" l="1"/>
  <c r="I30" i="9"/>
  <c r="J30" i="9" s="1"/>
  <c r="K29" i="9"/>
  <c r="I29" i="9"/>
  <c r="J29" i="9" s="1"/>
  <c r="K28" i="9"/>
  <c r="J28" i="9"/>
  <c r="I28" i="9"/>
  <c r="K27" i="9"/>
  <c r="I27" i="9"/>
  <c r="J27" i="9" s="1"/>
  <c r="K26" i="9"/>
  <c r="I26" i="9"/>
  <c r="J26" i="9" s="1"/>
  <c r="K25" i="9"/>
  <c r="J25" i="9"/>
  <c r="I25" i="9"/>
  <c r="K24" i="9"/>
  <c r="J24" i="9"/>
  <c r="I24" i="9"/>
  <c r="K23" i="9"/>
  <c r="I23" i="9"/>
  <c r="J23" i="9" s="1"/>
  <c r="K22" i="9"/>
  <c r="I22" i="9"/>
  <c r="J22" i="9" s="1"/>
  <c r="K21" i="9"/>
  <c r="I21" i="9"/>
  <c r="J21" i="9" s="1"/>
  <c r="K20" i="9"/>
  <c r="I20" i="9"/>
  <c r="J20" i="9" s="1"/>
  <c r="K19" i="9"/>
  <c r="I19" i="9"/>
  <c r="J19" i="9" s="1"/>
  <c r="K18" i="9"/>
  <c r="I18" i="9"/>
  <c r="J18" i="9" s="1"/>
  <c r="K17" i="9"/>
  <c r="I17" i="9"/>
  <c r="J17" i="9" s="1"/>
  <c r="K16" i="9"/>
  <c r="J16" i="9"/>
  <c r="I16" i="9"/>
  <c r="K15" i="9"/>
  <c r="I15" i="9"/>
  <c r="J15" i="9" s="1"/>
  <c r="K14" i="9"/>
  <c r="I14" i="9"/>
  <c r="J14" i="9" s="1"/>
  <c r="K13" i="9"/>
  <c r="I13" i="9"/>
  <c r="J13" i="9" s="1"/>
  <c r="K35" i="10"/>
  <c r="I35" i="10"/>
  <c r="J35" i="10" s="1"/>
  <c r="K34" i="10"/>
  <c r="I34" i="10"/>
  <c r="J34" i="10" s="1"/>
  <c r="K30" i="10"/>
  <c r="J30" i="10"/>
  <c r="I30" i="10"/>
  <c r="K28" i="10"/>
  <c r="I28" i="10"/>
  <c r="J28" i="10" s="1"/>
  <c r="K27" i="10"/>
  <c r="I27" i="10"/>
  <c r="J27" i="10" s="1"/>
  <c r="K26" i="10"/>
  <c r="I26" i="10"/>
  <c r="J26" i="10" s="1"/>
  <c r="K25" i="10"/>
  <c r="I25" i="10"/>
  <c r="J25" i="10" s="1"/>
  <c r="K24" i="10"/>
  <c r="I24" i="10"/>
  <c r="J24" i="10" s="1"/>
  <c r="K23" i="10"/>
  <c r="I23" i="10"/>
  <c r="J23" i="10" s="1"/>
  <c r="K22" i="10"/>
  <c r="I22" i="10"/>
  <c r="J22" i="10" s="1"/>
  <c r="K21" i="10"/>
  <c r="I21" i="10"/>
  <c r="J21" i="10" s="1"/>
  <c r="K20" i="10"/>
  <c r="I20" i="10"/>
  <c r="J20" i="10" s="1"/>
  <c r="K19" i="10"/>
  <c r="I19" i="10"/>
  <c r="J19" i="10" s="1"/>
  <c r="K18" i="10"/>
  <c r="I18" i="10"/>
  <c r="J18" i="10" s="1"/>
  <c r="K17" i="10"/>
  <c r="I17" i="10"/>
  <c r="J17" i="10" s="1"/>
  <c r="K16" i="10"/>
  <c r="I16" i="10"/>
  <c r="J16" i="10" s="1"/>
  <c r="K15" i="10"/>
  <c r="I15" i="10"/>
  <c r="J15" i="10" s="1"/>
  <c r="K14" i="10"/>
  <c r="I14" i="10"/>
  <c r="J14" i="10" s="1"/>
  <c r="K13" i="10"/>
  <c r="I13" i="10"/>
  <c r="J13" i="10" s="1"/>
  <c r="I11" i="10"/>
  <c r="J11" i="10" s="1"/>
  <c r="K51" i="7" l="1"/>
  <c r="J51" i="7"/>
  <c r="I51" i="7"/>
  <c r="K47" i="7"/>
  <c r="I47" i="7"/>
  <c r="J47" i="7" s="1"/>
  <c r="K46" i="7"/>
  <c r="I46" i="7"/>
  <c r="J46" i="7" s="1"/>
  <c r="K45" i="7"/>
  <c r="I45" i="7"/>
  <c r="J45" i="7" s="1"/>
  <c r="K43" i="7"/>
  <c r="I43" i="7"/>
  <c r="J43" i="7" s="1"/>
  <c r="K42" i="7"/>
  <c r="I42" i="7"/>
  <c r="J42" i="7" s="1"/>
  <c r="K41" i="7"/>
  <c r="I41" i="7"/>
  <c r="J41" i="7" s="1"/>
  <c r="K40" i="7"/>
  <c r="I40" i="7"/>
  <c r="J40" i="7" s="1"/>
  <c r="K39" i="7"/>
  <c r="I39" i="7"/>
  <c r="J39" i="7" s="1"/>
  <c r="K38" i="7"/>
  <c r="I38" i="7"/>
  <c r="J38" i="7" s="1"/>
  <c r="K37" i="7"/>
  <c r="I37" i="7"/>
  <c r="J37" i="7" s="1"/>
  <c r="K36" i="7"/>
  <c r="I36" i="7"/>
  <c r="J36" i="7" s="1"/>
  <c r="K35" i="7"/>
  <c r="I35" i="7"/>
  <c r="J35" i="7" s="1"/>
  <c r="K34" i="7"/>
  <c r="I34" i="7"/>
  <c r="J34" i="7" s="1"/>
  <c r="K33" i="7"/>
  <c r="I33" i="7"/>
  <c r="J33" i="7" s="1"/>
  <c r="K32" i="7"/>
  <c r="I32" i="7"/>
  <c r="J32" i="7" s="1"/>
  <c r="K31" i="7"/>
  <c r="I31" i="7"/>
  <c r="J31" i="7" s="1"/>
  <c r="K30" i="7"/>
  <c r="I30" i="7"/>
  <c r="J30" i="7" s="1"/>
  <c r="K29" i="7"/>
  <c r="I29" i="7"/>
  <c r="J29" i="7" s="1"/>
  <c r="K28" i="7"/>
  <c r="I28" i="7"/>
  <c r="J28" i="7" s="1"/>
  <c r="K27" i="7"/>
  <c r="I27" i="7"/>
  <c r="J27" i="7" s="1"/>
  <c r="K26" i="7"/>
  <c r="I26" i="7"/>
  <c r="J26" i="7" s="1"/>
  <c r="K25" i="7"/>
  <c r="I25" i="7"/>
  <c r="J25" i="7" s="1"/>
  <c r="K24" i="7"/>
  <c r="I24" i="7"/>
  <c r="J24" i="7" s="1"/>
  <c r="K23" i="7"/>
  <c r="I23" i="7"/>
  <c r="J23" i="7" s="1"/>
  <c r="K22" i="7"/>
  <c r="I22" i="7"/>
  <c r="J22" i="7" s="1"/>
  <c r="K21" i="7"/>
  <c r="I21" i="7"/>
  <c r="J21" i="7" s="1"/>
  <c r="K20" i="7"/>
  <c r="I20" i="7"/>
  <c r="J20" i="7" s="1"/>
  <c r="K19" i="7"/>
  <c r="I19" i="7"/>
  <c r="J19" i="7" s="1"/>
  <c r="K18" i="7"/>
  <c r="I18" i="7"/>
  <c r="J18" i="7" s="1"/>
  <c r="K17" i="7"/>
  <c r="I17" i="7"/>
  <c r="J17" i="7" s="1"/>
  <c r="K16" i="7"/>
  <c r="I16" i="7"/>
  <c r="J16" i="7" s="1"/>
  <c r="K15" i="7"/>
  <c r="I15" i="7"/>
  <c r="J15" i="7" s="1"/>
  <c r="K14" i="7"/>
  <c r="I14" i="7"/>
  <c r="J14" i="7" s="1"/>
  <c r="K13" i="7"/>
  <c r="I13" i="7"/>
  <c r="J13" i="7" s="1"/>
  <c r="K34" i="9"/>
  <c r="K32" i="9"/>
  <c r="K31" i="9"/>
  <c r="K12" i="9"/>
  <c r="K11" i="9"/>
  <c r="K33" i="10"/>
  <c r="K32" i="10"/>
  <c r="K31" i="10"/>
  <c r="K29" i="10"/>
  <c r="K12" i="10"/>
  <c r="K11" i="10"/>
  <c r="K50" i="7"/>
  <c r="K48" i="7"/>
  <c r="K44" i="7"/>
  <c r="K12" i="7"/>
  <c r="K11" i="7"/>
  <c r="I32" i="10" l="1"/>
  <c r="J32" i="10" s="1"/>
  <c r="I34" i="9" l="1"/>
  <c r="J34" i="9" s="1"/>
  <c r="I32" i="9"/>
  <c r="J32" i="9" s="1"/>
  <c r="I31" i="9"/>
  <c r="J31" i="9" s="1"/>
  <c r="I12" i="9"/>
  <c r="J12" i="9" s="1"/>
  <c r="I11" i="9"/>
  <c r="J11" i="9" s="1"/>
  <c r="I33" i="10"/>
  <c r="J33" i="10" s="1"/>
  <c r="I31" i="10"/>
  <c r="J31" i="10" s="1"/>
  <c r="I29" i="10"/>
  <c r="J29" i="10" s="1"/>
  <c r="I12" i="10"/>
  <c r="J12" i="10" s="1"/>
  <c r="I50" i="7"/>
  <c r="J50" i="7" s="1"/>
  <c r="I48" i="7"/>
  <c r="J48" i="7" s="1"/>
  <c r="I44" i="7"/>
  <c r="J44" i="7" s="1"/>
  <c r="I12" i="7"/>
  <c r="J12" i="7" s="1"/>
  <c r="I11" i="7"/>
  <c r="J11" i="7" s="1"/>
  <c r="I6" i="1" l="1"/>
  <c r="I7" i="1"/>
  <c r="I10" i="1"/>
  <c r="I11" i="1"/>
  <c r="I12" i="1"/>
  <c r="I74" i="1"/>
  <c r="I94" i="1"/>
  <c r="I97" i="1"/>
  <c r="I106" i="1"/>
  <c r="I221" i="1"/>
  <c r="I228" i="1"/>
  <c r="I229" i="1"/>
  <c r="I230" i="1"/>
  <c r="I246" i="1"/>
  <c r="I297" i="1"/>
  <c r="I298" i="1"/>
  <c r="I302" i="1"/>
  <c r="I303" i="1"/>
  <c r="I304" i="1"/>
  <c r="I305" i="1"/>
  <c r="I306" i="1"/>
  <c r="I307" i="1"/>
  <c r="I308" i="1"/>
  <c r="I309" i="1"/>
  <c r="I310" i="1"/>
  <c r="I311" i="1"/>
  <c r="I318" i="1"/>
  <c r="I319" i="1"/>
  <c r="I320" i="1"/>
  <c r="I503" i="1"/>
  <c r="I504" i="1"/>
  <c r="I505" i="1"/>
  <c r="I506" i="1"/>
  <c r="I507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31" i="1"/>
  <c r="I532" i="1"/>
  <c r="I533" i="1"/>
  <c r="I534" i="1"/>
  <c r="I536" i="1"/>
  <c r="I537" i="1"/>
  <c r="I538" i="1"/>
  <c r="I539" i="1"/>
  <c r="I540" i="1"/>
  <c r="I541" i="1"/>
  <c r="I542" i="1"/>
  <c r="I543" i="1"/>
  <c r="I544" i="1"/>
  <c r="I545" i="1"/>
  <c r="I628" i="1"/>
  <c r="I629" i="1"/>
  <c r="I630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85" i="1"/>
  <c r="I686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41" i="1"/>
  <c r="I742" i="1"/>
  <c r="I743" i="1"/>
  <c r="I744" i="1"/>
  <c r="I788" i="1"/>
  <c r="I789" i="1"/>
  <c r="I790" i="1"/>
  <c r="I791" i="1"/>
  <c r="I792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69" i="1"/>
  <c r="I892" i="1"/>
  <c r="I894" i="1"/>
  <c r="I912" i="1"/>
  <c r="I913" i="1"/>
  <c r="I914" i="1"/>
  <c r="I918" i="1"/>
  <c r="I919" i="1"/>
  <c r="I921" i="1"/>
  <c r="I922" i="1"/>
  <c r="I927" i="1"/>
  <c r="I928" i="1"/>
  <c r="I929" i="1"/>
  <c r="I933" i="1"/>
  <c r="I934" i="1"/>
  <c r="I936" i="1"/>
  <c r="I937" i="1"/>
  <c r="I940" i="1"/>
  <c r="I941" i="1"/>
  <c r="I942" i="1"/>
  <c r="I946" i="1"/>
  <c r="I947" i="1"/>
  <c r="I948" i="1"/>
  <c r="I949" i="1"/>
  <c r="I952" i="1"/>
  <c r="I953" i="1"/>
  <c r="I954" i="1"/>
  <c r="I955" i="1"/>
  <c r="I965" i="1"/>
  <c r="I1042" i="1"/>
  <c r="I1054" i="1"/>
  <c r="I1055" i="1"/>
  <c r="I1063" i="1"/>
  <c r="I1082" i="1"/>
  <c r="I1083" i="1"/>
  <c r="I1104" i="1"/>
  <c r="I1108" i="1"/>
  <c r="I1113" i="1"/>
  <c r="I1127" i="1"/>
  <c r="I1128" i="1"/>
  <c r="I1129" i="1"/>
  <c r="I1130" i="1"/>
  <c r="I1144" i="1"/>
  <c r="I1145" i="1"/>
  <c r="I1146" i="1"/>
  <c r="I1147" i="1"/>
  <c r="I1153" i="1"/>
  <c r="I1154" i="1"/>
  <c r="I1160" i="1"/>
  <c r="I1169" i="1"/>
  <c r="I1173" i="1"/>
  <c r="I1191" i="1"/>
  <c r="I1194" i="1"/>
  <c r="I1196" i="1"/>
  <c r="I1205" i="1"/>
  <c r="I1221" i="1"/>
  <c r="I1285" i="1"/>
  <c r="I1286" i="1"/>
  <c r="I1292" i="1"/>
  <c r="I1293" i="1"/>
  <c r="I1294" i="1"/>
  <c r="I1380" i="1"/>
  <c r="I1395" i="1"/>
  <c r="I1396" i="1"/>
  <c r="I1398" i="1"/>
  <c r="I1399" i="1"/>
  <c r="I1403" i="1"/>
  <c r="I1404" i="1"/>
  <c r="I1422" i="1"/>
  <c r="I1455" i="1"/>
  <c r="I1471" i="1"/>
  <c r="I1475" i="1"/>
  <c r="I1521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7" i="1"/>
  <c r="I1560" i="1"/>
  <c r="I1562" i="1"/>
  <c r="I1563" i="1"/>
  <c r="I1566" i="1"/>
  <c r="I1567" i="1"/>
  <c r="I1570" i="1"/>
  <c r="I1571" i="1"/>
  <c r="I1574" i="1"/>
  <c r="I1575" i="1"/>
  <c r="I1577" i="1"/>
  <c r="I1580" i="1"/>
  <c r="I1581" i="1"/>
  <c r="I1584" i="1"/>
  <c r="I1585" i="1"/>
  <c r="I1588" i="1"/>
  <c r="I1589" i="1"/>
  <c r="I1594" i="1"/>
  <c r="I1595" i="1"/>
  <c r="I1598" i="1"/>
  <c r="I1600" i="1"/>
  <c r="I1604" i="1"/>
  <c r="I1605" i="1"/>
  <c r="I1609" i="1"/>
  <c r="I1611" i="1"/>
  <c r="I1613" i="1"/>
  <c r="I1614" i="1"/>
  <c r="I1617" i="1"/>
  <c r="I1618" i="1"/>
  <c r="I1621" i="1"/>
  <c r="I1623" i="1"/>
  <c r="I1625" i="1"/>
  <c r="I1627" i="1"/>
  <c r="I1629" i="1"/>
  <c r="I1630" i="1"/>
  <c r="I1633" i="1"/>
  <c r="I1635" i="1"/>
  <c r="I1637" i="1"/>
  <c r="I1639" i="1"/>
  <c r="I1641" i="1"/>
  <c r="I1643" i="1"/>
  <c r="I1645" i="1"/>
  <c r="I1647" i="1"/>
  <c r="I1649" i="1"/>
  <c r="I1651" i="1"/>
  <c r="I1653" i="1"/>
  <c r="I1656" i="1"/>
  <c r="I1659" i="1"/>
  <c r="I1661" i="1"/>
  <c r="I1664" i="1"/>
  <c r="I1665" i="1"/>
  <c r="I1667" i="1"/>
  <c r="I1669" i="1"/>
  <c r="I1671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94" i="1"/>
  <c r="I1795" i="1"/>
  <c r="I1827" i="1"/>
  <c r="I1855" i="1"/>
  <c r="I1857" i="1"/>
  <c r="I1962" i="1"/>
  <c r="I2066" i="1"/>
  <c r="I2090" i="1"/>
  <c r="I2183" i="1"/>
  <c r="I2235" i="1"/>
  <c r="I2309" i="1"/>
  <c r="I2313" i="1"/>
  <c r="I2373" i="1"/>
  <c r="I2377" i="1"/>
  <c r="I2433" i="1"/>
  <c r="I2476" i="1"/>
  <c r="I2477" i="1"/>
  <c r="I2500" i="1"/>
  <c r="I2558" i="1"/>
  <c r="I2580" i="1"/>
  <c r="I2606" i="1"/>
  <c r="I2677" i="1"/>
  <c r="I2678" i="1"/>
  <c r="I2680" i="1"/>
  <c r="I2681" i="1"/>
  <c r="I2682" i="1"/>
  <c r="I2683" i="1"/>
  <c r="I2684" i="1"/>
  <c r="I2685" i="1"/>
  <c r="I2698" i="1"/>
  <c r="I2717" i="1"/>
  <c r="I2728" i="1"/>
  <c r="I2738" i="1"/>
  <c r="I2750" i="1"/>
  <c r="I2815" i="1"/>
  <c r="I2823" i="1"/>
  <c r="I2830" i="1"/>
  <c r="I2831" i="1"/>
  <c r="I2878" i="1"/>
  <c r="I2884" i="1"/>
  <c r="I2909" i="1"/>
  <c r="I2928" i="1"/>
  <c r="I2941" i="1"/>
  <c r="I2983" i="1"/>
  <c r="I2986" i="1"/>
  <c r="I2996" i="1"/>
  <c r="I3011" i="1"/>
  <c r="I3018" i="1"/>
  <c r="I3030" i="1"/>
  <c r="I3045" i="1"/>
  <c r="I3046" i="1"/>
  <c r="I3084" i="1"/>
  <c r="I3085" i="1"/>
  <c r="I3086" i="1"/>
  <c r="I3089" i="1"/>
  <c r="I3099" i="1"/>
  <c r="I3100" i="1"/>
  <c r="I3101" i="1"/>
  <c r="I3108" i="1"/>
  <c r="I3126" i="1"/>
  <c r="I3127" i="1"/>
  <c r="I3128" i="1"/>
  <c r="I3136" i="1"/>
  <c r="I3182" i="1"/>
  <c r="I3201" i="1"/>
  <c r="I3202" i="1"/>
  <c r="I3206" i="1"/>
  <c r="I3215" i="1"/>
  <c r="I3244" i="1"/>
  <c r="I3265" i="1"/>
  <c r="I3279" i="1"/>
  <c r="I3326" i="1"/>
  <c r="I3329" i="1"/>
  <c r="I3361" i="1"/>
  <c r="I3414" i="1"/>
  <c r="I3415" i="1"/>
  <c r="I3455" i="1"/>
  <c r="I3497" i="1"/>
  <c r="I3498" i="1"/>
  <c r="I3499" i="1"/>
  <c r="I3522" i="1"/>
  <c r="I3523" i="1"/>
  <c r="I3524" i="1"/>
  <c r="I3545" i="1"/>
  <c r="I3546" i="1"/>
</calcChain>
</file>

<file path=xl/sharedStrings.xml><?xml version="1.0" encoding="utf-8"?>
<sst xmlns="http://schemas.openxmlformats.org/spreadsheetml/2006/main" count="19971" uniqueCount="8003">
  <si>
    <t>Plot No.</t>
  </si>
  <si>
    <t>Name of the land owner,father's/ husband'sname, caster, address</t>
  </si>
  <si>
    <t>Khata No.</t>
  </si>
  <si>
    <t>Area AD</t>
  </si>
  <si>
    <t>Boundary</t>
  </si>
  <si>
    <t>Classification of Land</t>
  </si>
  <si>
    <t>Rent/Cess</t>
  </si>
  <si>
    <t>Remarks</t>
  </si>
  <si>
    <t>ଲତାରାଣୀ ମହାନ୍ତି ପି :ବିଷ୍ଣୁ ଚରଣ ମହାନ୍ତି, ସୁରେନ୍ଦ୍ର ନାଥ ମହାନ୍ତି ପି : ମହାନ୍ତି, ଧିରେନ୍ଦ୍ର ମହାନ୍ତି ପି :ବିଷ୍ଣୁ ଚରଣ ମହାନ୍ତି ଜା: କରଣ ବା: ବିରିଡି , ଥା- ବିରିଡି , ଜି- ଜଗତସିଂହପୁର ।</t>
  </si>
  <si>
    <t>650/2685</t>
  </si>
  <si>
    <t>ଘରବାରି ଏକ</t>
  </si>
  <si>
    <t>କଟକ ବିକାଶ କର୍ତ୍ତୃପକ୍ଷ</t>
  </si>
  <si>
    <t>ରଙ୍ଗ ବସ୍ତିଆ ସ୍ଵା :କୁସୁନ ବସ୍ତିଆ ଜା: ଖଣ୍ଡାୟତ ବା: ଚାଉଳିଆଗଞ୍ଜ</t>
  </si>
  <si>
    <t>ଉ: ବୃହତ୍ତ କଟକ ଉନ୍ନୟନ ସଂସ୍ଥା, ଦ: ଗୋପାଳ ଚନ୍ଦ୍ର ନାୟକ</t>
  </si>
  <si>
    <t>ଶାରଦ ଏକ</t>
  </si>
  <si>
    <t>ରଙ୍ଗ ବସ୍ତିଆ ସ୍ଵା :କୁସୁନ ବସ୍ତିଆ, ଇଶ୍ଵର ଚନ୍ଦ୍ର ବସ୍ତିଆ, ଭିକାରୀ ବସ୍ତିଆ ପି :କୁସୁନ ବସ୍ତିଆ ଜା: ଖଣ୍ଡାୟତ ବା: ନିଜଗାଁ,ବେଆଇନ ଖରିଦ ସୁତ୍ରେ ଦଖଲ, ଗୋପାଳ ଚନ୍ଦ୍ର ନାୟକ ପି :ଦିନବନ୍ଧୁ ନାୟକ ଜା: ଖଣ୍ଡାୟତ ବା: ନିମକଣା ଥାନା-ତିର୍ତ୍ତୋଲ ଜିଲ୍ଲା-କଟକ,ରେଜେଷ୍ଟ୍ରି ଦଲିଲ ନମ୍ବର 983 ତା 26.2.73 ଜରସମନ ଟଙ୍କା 4000</t>
  </si>
  <si>
    <t>ଉ: ରଙ୍ଗ ବେଵ୍ୟା ଓଗେର, ଦ: ରାସ୍ତା</t>
  </si>
  <si>
    <t>339/3</t>
  </si>
  <si>
    <t>ସିତାଂଶୁ କୁମାର ରାଉତ ପି :ଭୁବନାନନ୍ଦ ରାଉତ ଜା: ଖଣ୍ଡାୟତ ବା: ନିଶ୍ଚିତକୋଇଲି ଥା - ସାଲେପୁର ଜି - କଟକ</t>
  </si>
  <si>
    <t>650/1029</t>
  </si>
  <si>
    <t>ଘରବାରି</t>
  </si>
  <si>
    <t>ପୌରସଂସ୍ଥା</t>
  </si>
  <si>
    <t>ସଡକ</t>
  </si>
  <si>
    <t>ବଗାୟତ</t>
  </si>
  <si>
    <t>କନକ ସାହୁ ସ୍ଵା :ପଦ୍ମନାଭ ସାହୁ ଜା: ତେଲି ବା: ରାମଗଡା</t>
  </si>
  <si>
    <t>ଘରବାରି ଦୁଇ</t>
  </si>
  <si>
    <t>କମଳା ଦାସ, ମାଳତୀ ଦାସ, ବିଜୟ କୁମାର ଦାସ, ଅଜୟ କୁମାର ଦାସ ପି :ଯ଼ଦୁମଣି ଦାସ ଜା: ଗୋପାଳ ବା: ପାଳଦା ଥାନା - ସାଲେପୁର ଜିି . କଟକ</t>
  </si>
  <si>
    <t>650/1</t>
  </si>
  <si>
    <t>କାମେଶ୍ଵର ମଳିକ, ଶ୍ୟାମ ସୁନ୍ଦର ମଳିକ, ଦାମୋଦର ମଳିକ ପି :ନିଧି ମଳିକ, ବୁଲି ମଳିକ ସ୍ଵା :ନିଧି ମଳିକ ଜା: କଣ୍ଡରା ବା: ନିଜଗାଁ</t>
  </si>
  <si>
    <t>ନିରଞ୍ଜନ ରାଉତ ପି :ଜଗବଂଧୁ ରାଉତ ଜା: ଖଣ୍ଡାୟତ ବା: ନିମକଣା ଜି-ଜଗତସିଂହପୁର</t>
  </si>
  <si>
    <t>650/105</t>
  </si>
  <si>
    <t>ଗୋପାଳ ଚନ୍ଦ୍ର ନାୟକ ପି :ଦିନବନ୍ଧୁ ନାୟକ ଜା: ଖଣ୍ଡାୟତ ବା: ନିମକଣା ଥାନା-ତିର୍ତ୍ତୋଲ</t>
  </si>
  <si>
    <t>ଶ୍ରୀ ଗୋପାଳ କୃଷ୍ଣ ଗୋସାଳା ନୟାବଜାର ତରଫ ସମ୍ପାଦକ, ବଜରଙ୍ଗ ଲାଲ ଚଉଖାନୀ ପି :ବ୍ରଜ ମୋହନ ଚଉଖାନୀ ଜା: ମାରଵାଡି ବା: ବାଖରାବାଦ</t>
  </si>
  <si>
    <t>ସୁଷମା ସିଂହ ସ୍ଵା :ଶିବ ପ୍ରସାଦ ସିଂହ ଜା: ଖଣ୍ଡାୟତ ବା: ହୁଲିପୁର ଥାନା - କିଶୋରନଗର ଜିଲ୍ଲା - କଟକ</t>
  </si>
  <si>
    <t>ସରସ୍ଵତୀ ମହାନ୍ତି ସ୍ଵା :କୁଳମଣି ମହାନ୍ତି ଜା: କରଣ ବା: ବଡପାଳ ଥାନା-ତିର୍ତ୍ତୋଲ ଜିଲ୍ଲା-କଟକ</t>
  </si>
  <si>
    <t>ନନ୍ଦ କିଶୋର ପଣ୍ଡା ପି :ନାରାୟଣ ପଣ୍ଡା ଜା: ବ୍ରାହ୍ମଣ ବା: ରାଜ ଗୁରୁ ସାହି ପାରଳା ଖେମଣ୍ଡି ଜିଲା-ଗଞ୍ଜାମ</t>
  </si>
  <si>
    <t>ଗୋଲଖ ବିହାରି ପରିଡା ପି :ଫଗୁ ଚରଣ ପରିଡା ଜା: ଖଣ୍ଡାୟତ ବା: ତୁଳଙ୍ଗ, ଥାନା-ତିର୍ତ୍ତୋଲ</t>
  </si>
  <si>
    <t>ସନ୍ଧ୍ୟାରାଣୀ ପଟ୍ଟନାୟକ ସ୍ଵା :ବ୍ରଜ କିଶୋର ପଟ୍ଟନାୟକ ଜା: କରଣ ବା: ବଉଦରାଜ, ଥାନା-ବଉଦ ଜିଲ୍ଲା-ଫୁଲବାଣୀ</t>
  </si>
  <si>
    <t>ସୁବାଷ ଚନ୍ଦ୍ର ପୃଷ୍ଟି, ଉର୍ମିଳା ବୈଶାଖ ପି :ଭାସ୍କର ପୃଷ୍ଟି ଜା: ପାଟରା ବା: / ଥା - ଚାଉଳିଆଗଞ୍ଜ ଜି - କଟକ</t>
  </si>
  <si>
    <t>ପ୍ରମୋଦ କୁମାର ସାହୁ ପି :ଫକିର ମୋହନ ସାହୁ ଜା: ଗୁଡ଼ିଆ ବା: ଅପର୍ଣ୍ଣାନଗର ଥା - ଚାଉଳିଆଗଞ୍ଜ ଜି - କଟକ</t>
  </si>
  <si>
    <t>ପ୍ରଫୁଲ୍ଲ କୁମାର ଦାସ ପି :ତ୍ରିଲୋଚନ ଦାସ ଜା: ବ୍ରାହ୍ମଣ ବା: ପଟାକୁଣ୍ଡିଆ, ଥାନା-ସୁରୁଡା ଜିଲ୍ଲା-ମୟୁରଭଞ୍ଜ</t>
  </si>
  <si>
    <t>ହର୍ଷଲତା ମହାପାତ୍ର ସ୍ଵା :ପ୍ରଭାତ କୁମାର ମହାପାତ୍ର ଜା: ବ୍ରାହ୍ମଣ ବା: କୁମାରପୁର ଥାନା-ଗୁରୁଡି ଝାଟିଆ</t>
  </si>
  <si>
    <t>650/254</t>
  </si>
  <si>
    <t>ବିଜୟ କୁମାର ଦାସ, ଅଜୟ କୁମାର ଦାସ ପି :ଯଦୁମଣି ଦାସ ଜା: ଗୋପାଳ ବା: ପାଳଦା ଥାନା-ସାଲେପୁର</t>
  </si>
  <si>
    <t>ନିରୁପମା ରାଉତରାୟ ସ୍ଵା :ଅମରଚନ୍ଦ୍ର ରାଉତରାୟ ଜା: ଖଣ୍ଡାୟତ ବା: ବଙ୍ଗାଳିସାହି ଥା - ପୁରୀଘାଟ ଜି - କଟକ</t>
  </si>
  <si>
    <t>650/1186</t>
  </si>
  <si>
    <t>ଉ: ବୃହତ୍ତ କଟକ ଉନ୍ନୟନ ସଂସ୍ଥା, ଦ: ନିଜ</t>
  </si>
  <si>
    <t>ଶାରଦ ଦୁଇ</t>
  </si>
  <si>
    <t>ଗୌରାଙ୍ଗ ଦାସ, ଅକ୍ଷୟ କୁମାର ଦାସ, ଅଜୟ କୁମାର ଦାସ, ଶାନ୍ତିଲତା ଦାସ ପି :ହରି ଦାସ ଜା: ଖଣ୍ଡାୟତ ବା: ନିଜଗାଁ</t>
  </si>
  <si>
    <t>ଉ: ଉନ୍ନୟନ ସଂସ୍ଥା, ଦ: ବିଜୟ କୁମାର ଦାସ</t>
  </si>
  <si>
    <t>ରବିନ୍ଦ୍ର ନାଥ ଦାସ, ଦେବେନ୍ଦ୍ର ନାଥ ଦାସ, ନରେନ୍ଦ୍ର କୁମାର ଦାସ ପି :ଗଜେନ୍ଦ୍ର ଦାସ ଜା: ଖଣ୍ଡାୟତ ବା: ନିଜଗାଁ</t>
  </si>
  <si>
    <t>ଉ: ବୃହତ୍ କଟକ ଉନ୍ନୟନ ସଂସ୍ଥା, ଦ: ସାବିତ୍ରୀ ସାହୁ</t>
  </si>
  <si>
    <t>ଉ: ବୃହତ କଟକ ଉନ୍ନୟନ ସଂସ୍ଥା, ଦ: ରୁକ୍ମଣୀ ପଣ୍ଡା</t>
  </si>
  <si>
    <t>କଲ୍ୟାଣୀ ଦାସ, ନଳିନୀପ୍ରଭା ଦାସ, ନମିତା ଦାସ, ସଙ୍ଗୀତା ଦାସ, ପ୍ରୀୟଦର୍ଶନୀ ଦାସ, ଶୁଭଲକ୍ଷ୍ମୀ ଦାସ, ପ୍ରଦିପ୍ତ କୁମାର ଦାସ, ପ୍ରଣବ କିଶୋର ଦାସ ପି :କାଳନ୍ଦୀ ଚରଣ ଦାସ ଜା: ଖଣ୍ଡାୟତ ବୈଷ୍ଣବ ବା: ଅପର୍ଣ୍ଣାନଗର ଥା - ଚାଉଳିଆଗଞ୍ଜ ଜି - କଟକ</t>
  </si>
  <si>
    <t>ଶ୍ରୀ କୁଞ୍ଜବିହାରି ଠାକୁର ବିଜେ ଚାଉଳିଆଗଞ୍ଜ ମାରର୍ଫତ ଟ୍ରଷ୍ଟିବୋଡ</t>
  </si>
  <si>
    <t>650/934</t>
  </si>
  <si>
    <t>ଜଳାଶୟ</t>
  </si>
  <si>
    <t>ନିଧି ମଳିକ, ବୁରୁନ୍ଦା ମଳିକ, ଧ୍ରୁବ ମଳିକ ପି :ବାଞ୍ଛୁ ମଳିକ ଜା: କଣ୍ଡରା ବା: ନିଜଗାଁ</t>
  </si>
  <si>
    <t>ଉ: ବୃହତ୍ତମ ୟୁନିୟନ ସଂସ୍ଥା କଟକ, ଦ: ଭାଷ୍କର ପୃଷ୍ଟି</t>
  </si>
  <si>
    <t>ବିଦ୍ୟାଧର ସାହୁ, ଭାବ ସାହୁ, ଲାବଣ୍ୟ ସାହୁ, ନିଧି ସାହୁ ପି :ନାଥ ସାହୁ ଜା: କୁବେର ପୁତ୍ର ବା: ଚାଉଳିଆଗଞ୍ଜ ତଳ ସାହି</t>
  </si>
  <si>
    <t>ଉ: ବୃହତ୍ତ କଟକ ୟୁନିୟନ ସଂସ୍ଥା, ଦ: ଶ୍ରୀ ଲକ୍ଷ୍ମୀ ନାରାୟଣ ଠାକୁର ମାରଫତ ଅନୁ ଚୌଧୁରୀ ଓଗେର</t>
  </si>
  <si>
    <t>ବୈଦେହୀ ମଲ୍ଲିକ ସ୍ଵା :ବସନ୍ତ ମଲ୍ଲିକ ଜା: କଣ୍ଡରା ବା: କଳସପୁର ଥା - ଆଳି ଜି - କେନ୍ଦ୍ରାପଡା ହା ; ବା - ରାଜାବଗିଚା ଥା - ପୁରୀଘାଟ ଜି - କଟକ</t>
  </si>
  <si>
    <t>650/2327</t>
  </si>
  <si>
    <t>ଉ: ବିଦ୍ୟାଧର ସାହୁ, ଦ: ନିଜ</t>
  </si>
  <si>
    <t>ଅନିଲ କୁମାର ଦାସ, ଅଶୋକ କୁମାର ଦାସ, ବିଜୟ କୁମାର ଦାସ, ଦିଲ୍ଲିପ କୁମାର ଦାସ, କିରଣ କୁମାର ଦାସ, ଆଲୋକ କୁମାର ଦାସ ପି :ଉପେନ୍ଦ୍ର ନାଥ ଦାସ, ନିଶାମଣି ଦାସ ସ୍ଵା :ଉପେନ୍ଦ୍ର ନାଥ ଦାସ ଜା: ମହାଲାଏକ ବା: ନିଜଗାଁ</t>
  </si>
  <si>
    <t>ଉ: ବୃହତ କଟକ ୟୁନିୟନ ସଂସ୍ଥା, ଦ: ଅନୁ ଚୌଧୁରି ଓଗେର</t>
  </si>
  <si>
    <t>ଫକିର କୁମାର ସାହୁ, ରତ୍ନ ପ୍ରଭା ସାହୁ ପି :ବିଶ୍ବନାଥ ସାହୁ, ନରେନ୍ଦ୍ର ସାହୁ, ପୁର୍ଣଚନ୍ଦ୍ର ସାହୁ ପି :ଲକ୍ଷ୍ମୀଧର ସାହୁ ଜା: ତେଲି ବା: ପଇଶା</t>
  </si>
  <si>
    <t>ଉ: ହେମଲତା ଦାସ ଓଗେର, ଦ: ଅଲେଖ ଚନ୍ଦ୍ର ଗୋଛାୟତ</t>
  </si>
  <si>
    <t>ଜୟଶ୍ରୀ ସାହୁ ସ୍ଵା :ସଂଗ୍ରାମ କେଶରୀ ସାହୁ ଜା: ତେଲି ବା: ଖାନନଗର ଥା - ମଧୁପାଟଣା ଜି - କଟକ</t>
  </si>
  <si>
    <t>650/2515</t>
  </si>
  <si>
    <t>ଉ: ନିଜ, ଦ: ହେମଲତା ଦାସ ଓଗେର</t>
  </si>
  <si>
    <t>ଲକ୍ଷ୍ମୀ ବସ୍ତିଆ ସ୍ଵା :ମହେନ୍ଦ୍ର ବସ୍ତିଆ, ଦେବେନ୍ଦ୍ର ବସ୍ତିଆ ପି :ମହେନ୍ଦ୍ର ବସ୍ତିଆ, ଜିତେନ୍ଦ୍ର ବସ୍ତିଆ, ବିନୋଦ ବସ୍ତିଆ, ଜ୍ୟୋତ୍ସ୍ନା ରାଣୀ ଲେଙ୍କା ପି :ଦେବେନ୍ଦ୍ର ବସ୍ତିଆ, ପାଟ ମଣି ବସ୍ତିଆ, ସୁଭକାନ୍ତ ବସ୍ତିଆ ପି :ସାଗର ବସ୍ତିଆ, ମଦନ ବସ୍ତିଆ, ବିମଳ ବସ୍ତିଆ, କ୍ଷୀର ବସ୍ତିଆ, ହତନୀ ବସ୍ତିଆ ପି :ବନମାଳି ବସ୍ତିଆ, ପୁନୀ ବସ୍ତିଆ ସ୍ଵା :ବନମାଳି ବସ୍ତିଆ ଜା: ଖଣ୍ଡାୟତ ବା: ନିଜଗାଁ</t>
  </si>
  <si>
    <t>ଉ: ନିଜ, ଦ: ହେମଲତା ଦାସ</t>
  </si>
  <si>
    <t>ଜଗତାର ସିଂହ ପି :ଯଶୋବନ୍ତ ସିଂହ ଜା: ଶିଖ ବା: H - 1/68 ବିକାଶପୁରୀ ନିୟୁଦିଲ୍ଲୀ ହା . ବା - ଗଣ୍ଡରପୁର ଥା - ଚାଉଳିଆଗଞ୍ଜ ଜି - କଟକ</t>
  </si>
  <si>
    <t>650/27</t>
  </si>
  <si>
    <t>ପଦ୍ମ ଚରଣ ତ୍ରିପାଠୀ ପି :ବାଞ୍ଛାନିଧି ତ୍ରିପାଠୀ ଜା: ବ୍ରାହ୍ମଣ ବା: କରିମୂଳ ଥାନା-କେନ୍ଦ୍ରାପଡା</t>
  </si>
  <si>
    <t>650/28</t>
  </si>
  <si>
    <t>ଗୋଲେଖଚନ୍ଦ୍ର ଲେଙ୍କା ପି :ଆଦିକନ୍ଦ ଲେଙ୍କା ଜା: ଖଣ୍ଡାୟତ ବା: ମହାନଦୀବିହାର ଥାନା - ଚାଉଳିଆଗଞ ଜି - କଟକ</t>
  </si>
  <si>
    <t>650/26</t>
  </si>
  <si>
    <t>ସଲିଳା ଲେଙ୍କା ସ୍ଵା :ଗୋଲେଖ ଚନ୍ଦ୍ର ଲେଙ୍କା ଜା: ଖଣ୍ଡାୟତ ବା: ପୋଖରିପଡା ଜି-କେନ୍ଦ୍ରାପଡା</t>
  </si>
  <si>
    <t>650/362</t>
  </si>
  <si>
    <t>କୃଷ୍ଣଚନ୍ଦ୍ର ପଣ୍ଡା ପି :ସଦାନନ୍ଦ ଲେଙ୍କା ଜା: ବ୍ରାହ୍ମଣ ବା: କହ୍ନେଇପୁର,ଜବର ଦଖଲ, ଧଡି ନାୟକ, ପରି ନାୟକ, ନରେନ୍ଦ୍ର ନାୟକ ପି :ନିଧି ନାୟକ ଜା: ଖଣ୍ଡାୟତ ବା: ନିଜଗାଁ</t>
  </si>
  <si>
    <t>ଉ: ବିଶ୍ଵନାଥ ସାହେବ ରାମକା, ଦ: ନିଜ</t>
  </si>
  <si>
    <t>ଧଡି ନାୟକ, ପରି ନାୟକ, ନରେନ୍ଦ୍ର ନାୟକ ପି :ନିଧି ନାୟକ ଜା: ଖଣ୍ଡାୟତ ବା: ନିଜଗାଁ</t>
  </si>
  <si>
    <t>ଉ: ନିଜ, ଦ: କରୁଣାକର ସ୍ଵାଇଁ</t>
  </si>
  <si>
    <t>ଶାନ୍ତିଲତା ସ୍ଵାଇଁ ପି :ଅଚ୍ଛୁତି ସ୍ଵାଇଁ, ଆଶୁତୋଷ ସ୍ଵାଇଁ, ଅଶ୍ଵିନୀ କୁମାର ସ୍ଵାଇଁ, ଅଶୋକ କୁମାର ସ୍ଵାଇଁ, ଅରୁଣ କୁମାର ସ୍ଵାଇଁ, ଅଶିତ କୁମାର ସ୍ଵାଇଁ ପି :କରୁଣାକର ସ୍ଵାଇଁ, ଲକ୍ଷ୍ମୀପ୍ରୀୟା ସ୍ଵାଇଁ ସ୍ଵା :କରୁଣାକର ସ୍ଵାଇଁ, ଶରତ ଚନ୍ଦ୍ର ସ୍ଵାଇଁ ପି :ବନମାଳି ସ୍ଵାଇଁ, ସତ୍ୟାଶିସ ସ୍ଵାଇଁ, ରଚିତା ସ୍ଵାଇଁ, ସସ୍ମିତା ସ୍ଵାଇଁ ପି :କ୍ଷିରୋଦ ଚନ୍ଦ୍ର ସ୍ଵାଇଁ, ବିମଳା ସ୍ଵାଇଁ ସ୍ଵା :କ୍ଷିରୋଦ ଚନ୍ଦ୍ର ସ୍ଵାଇଁ, ବିଷ୍ଣୁ ଚରଣ ସ୍ଵାଇଁ, ଜଚିନ୍ଦ୍ରନାଥ ସ୍ଵାଇଁ ପି :ଗୋବିନ୍ଦ ସ୍ଵାଇଁ, ପୃଥୀରାଜ ସ୍ଵାଇଁ, ପୁଷ୍ପରାଜ ସ୍ଵାଇଁ, ନିବେଦିତା ସ୍ଵାଇଁ, ସଂଙ୍ଘମିତ୍ରା ସ୍ଵାଇଁ, ମଧୁସ୍ମିତା ସ୍ଵାଇଁ ପି :ପ୍ରଫୁଲ୍ଲ କୁମାର ସ୍ଵାଇଁ, ରାଧାରାଣୀ ସ୍ଵାଇଁ ସ୍ଵା :ପ୍ରଫୁଲ୍ଲ କୁମାର ସ୍ଵାଇଁ, ପ୍ରହଲ୍ଲାଦ ସ୍ଵାଇଁ, ମିହିର କୁମାର ସ୍ଵାଇଁ, ଶିଶିର କୁମାର ସ୍ଵାଇଁ ପି :ବାସୁ ସ୍ଵାଇଁ, ପ୍ରକାଶ ଚନ୍ଦ୍ର ସ୍ଵାଇଁ, ପ୍ରମୋଦ କୁମାର ସ୍ଵାଇଁ, ପ୍ରଶାନ୍ତ କୁମାର ସ୍ଵାଇଁ, ପ୍ରଭାବତୀ ଭୁୟାଁ, ପ୍ରତୀଭା ଗଡନାୟକ ପି :ନାରାୟଣ ସ୍ଵାଇଁ ଜା: ଖଣ୍ଡାୟତ ବା: ବିଦ୍ୟାଧରପୁର ଥା - ସଦର ଜି - କଟକ</t>
  </si>
  <si>
    <t>650/1893</t>
  </si>
  <si>
    <t>ଉ: ଧଡି ନାୟକ, ଦ: ଶ୍ରୀ କୁଞ୍ଜ ବିହାରି ଠାକୁର ମାରଫତ ଟ୍ରଷ୍ଟି ବୋର୍ଡ</t>
  </si>
  <si>
    <t>ଶ୍ରୀ କୁଞ୍ଜ ବିହାରି ଠାକୁର ବିଜେ ଚାଉଳିଆଗଞ୍ଜ ମାରଫତ ଟ୍ :,ବୋର୍ଡ</t>
  </si>
  <si>
    <t>ଅଶୋକ କୁମାର ପଣ୍ଡା ପି :ଅର୍ଜୁନ ଚନ୍ଦ୍ର ପଣ୍ଡା ଜା: ବ୍ରାହ୍ମଣ ବା: ହଳଦୀ ବସନ୍ତ ଥାନା - ବରୀ ଜିଲ୍ଲା - ଯାଜପୁର ହା . ବା - ମହାନଦୀବିହାର ଥା - ଚାଉଳିଆଗଞ୍ଜ ଜି - କଟକ</t>
  </si>
  <si>
    <t>ସୁଲୋଚନା ସାହୁ ସ୍ଵା :ରସାନନ୍ଦ ସାହୁ, ମନୋରମା ସାହୁ, ବ୍ରହ୍ମାନନ୍ଦ ସାହୁ, ଅନୁପମା ସାହୁ, ସୁପ୍ରତିମା ସାହୁ, ଲିଲିମା ସାହୁ, ଦେବାନନ୍ଦ ସାହୁ, ସୁଧାନନ୍ଦ ସାହୁ ପି :ରସାନନ୍ଦ ସାହୁ ଜା: ଖଣ୍ଡାୟତ ବା: ବିନାୟକନଗର ଥାନା - ଚାଉଳିଆଗଞ୍ଜ ଜିଲ୍ଲା - କଟକ</t>
  </si>
  <si>
    <t>650/2163</t>
  </si>
  <si>
    <t>ଉ: ପାରେଶ୍ଵର ମହାଦେବ, ଦ: ରାଜ ମୋହନ ପଣ୍ଡା</t>
  </si>
  <si>
    <t>-- do --</t>
  </si>
  <si>
    <t>0.0400</t>
  </si>
  <si>
    <t>ଉ: ପାରେଶ୍ଵର ମହାଦେବ ମା: ରାଜ ମୋହନ ପଣ୍ଡା, ଦ: ନିଜ</t>
  </si>
  <si>
    <t>କୃଷ୍ଣ ମୋହନ ପଣ୍ଡା ପି :ଜଗନ୍ନାଥ ପଣ୍ଡା, କୁଳମଣି ପଣ୍ଡା ପି :ଗିରିଧାରି ପଣ୍ଡା, ଶାନ୍ତି ପ୍ରିୟା ପଣ୍ଡା ସ୍ଵା :କ୍ଷେତ୍ରବାସୀ ପଣ୍ଡା, ଦୁର୍ଗା ପ୍ରସାଦ ପଣ୍ଡା, ଘନଶ୍ୟାମ ପଣ୍ଡା ପି :କ୍ଷେତ୍ରବାସୀ ପଣ୍ଡା, ବିଳାସିନୀ ପଣ୍ଡା ପି :ରାଜ ମୋହନ ପଣ୍ଡା, କୃଷ୍ଣ ମୋହନ ପଣ୍ଡା, ସୁଲୋଚନା ପଣ୍ଡା ପି :ବ୍ରଜ ମୋହନ ପଣ୍ଡା ଜା: ବ୍ରାହ୍ମଣ ବା: ସାର୍ତୋଳ</t>
  </si>
  <si>
    <t>ରାସ୍ତା</t>
  </si>
  <si>
    <t>ଭାଗିରଥି ଦେବୀ ପି :ରାମ ଚରଣ ଦାସ ଜା: ଅଗ୍ରଵାଲା ବା: ନୟାସଡକ</t>
  </si>
  <si>
    <t>ଉ: ନିଜ, ଦ: ଶ୍ରୀ ପାରେଶ୍ଵର ମହାଦେବ ମାରଫତ ରାଜ ମୋହନ ପଣ୍ଡା ଓଗେର</t>
  </si>
  <si>
    <t>ଭାଗୀରଥି ଗୋଇଁଙ୍କା ପି :ରାମ ଚରଣ ଦାସ ଜା: ମାରଵାଡି ବା: ନୟାସଡକ (DLD)</t>
  </si>
  <si>
    <t>ଉ: ନିଜ, ଦ: ନିଜ</t>
  </si>
  <si>
    <t>ଶାରଦ ତିନି</t>
  </si>
  <si>
    <t>0.0250</t>
  </si>
  <si>
    <t>ଆଡି</t>
  </si>
  <si>
    <t>ପତିତ</t>
  </si>
  <si>
    <t>ନୃସିଂହ ଚରଣ ମହାନ୍ତି ପି :ରାଧାକୃଷ୍ଣ ମହାନ୍ତି ଜା: କରଣ ବା: ନିଜଗାଁ</t>
  </si>
  <si>
    <t>ଚଞ୍ଚଳା ଧଳ ସ୍ଵା :ବିଦ୍ୟାଧର ଧଳ ଜା: ଖଣ୍ଡାୟତ ବା: ରତନ ପୁର ଥାନା-ମହାକାଳପଡା ଜି-କଟକ</t>
  </si>
  <si>
    <t>ମଦନ ବେହେରା, ମୋହନ ବେହେରା, କୁଞ୍ଜ ବେହେରା ପି :ଅଛୁତ ବେହେରା, ଅଲୀ ବେହେରା, ଗୁଲୀ ବେହେରା ପି :ଭିକାରୀ ବେହେରା ଜା: କୈବର୍ତ୍ତ ବା: ନିଜଗାଁ</t>
  </si>
  <si>
    <t>0.0020</t>
  </si>
  <si>
    <t>0.0060</t>
  </si>
  <si>
    <t>0.0800</t>
  </si>
  <si>
    <t>ହେମନ୍ତ ମଞ୍ଜରୀ ସାହୁ ସ୍ଵା :ତ୍ରିଲୋଚନ ସାହୁ ଜା: ତେଲି ବା: ମହାନଦୀବିହାର, ପ୍ଲଟ୍ ନଂ - 1249 ଥା - ଚାଉଳିଆଗଞ୍ଜ ଜି - କଟକ</t>
  </si>
  <si>
    <t>650/2778</t>
  </si>
  <si>
    <t>ତ୍ରିଲୋଚନ ସାହୁ ପି :ସଦାନନ୍ଦ ସାହୁ ଜା: ତେଲି ବା: ମହାନଦୀବିହାର ଥା . ଚାଉଳିଆଗଞ୍ଜ ଜି . କଟକ</t>
  </si>
  <si>
    <t>650/2780</t>
  </si>
  <si>
    <t>0.0360</t>
  </si>
  <si>
    <t>ଭାଗିରଥି ଦେବୀ ସ୍ଵା :ବୁଦ୍ଧିଲାଲ ସାହେବ ରାମକା, ସୁରେଶ ଚନ୍ଦ୍ର ଗୋଏଙ୍କା ପି :ବୁଦ୍ଧିଲାଲ ସାହେବ ରାମକା, ହରେକୃଷ୍ଣ ସାହେବ ରାମକା, ବିଶ୍ଵନାଥ ସାହେବ ରାମକା ପି :ଚିରଞ୍ଜି ଲାଲ ଜା: ଅଗ୍ରଵାଲା ବା: ନୟାସଡକ</t>
  </si>
  <si>
    <t>ପୂର୍ତ୍ତ ଓ ପରିବହନ ବିଭାଗ</t>
  </si>
  <si>
    <t>0.3050</t>
  </si>
  <si>
    <t>କାରଖାନା</t>
  </si>
  <si>
    <t>0.0944</t>
  </si>
  <si>
    <t>ଦେବେନ୍ଦ୍ର ଦାସ, ନରେନ୍ଦ୍ର କୁମାର ଦାସ ପି :ଗଜେନ୍ଦ୍ର ଦାସ ଜା: ଖଣ୍ଡାୟତ ବା: ନିଜଗାଁ</t>
  </si>
  <si>
    <t>ଉ: ଭାଗିରଥି ଦେବୀ, ଦ: ନିଜ</t>
  </si>
  <si>
    <t>ବଗାଏତ</t>
  </si>
  <si>
    <t>0.0410</t>
  </si>
  <si>
    <t>ସେଣ୍ଟ୍ରାଲ ଵ୍ୟାରିଙ୍ଗ କରପୋରେସନ୍</t>
  </si>
  <si>
    <t>ଶ୍ରୀ ଶ୍ରୀ ଜଗନ୍ନାଥ ମହାପ୍ରଭୁ ବିଜେ ପୁରୀ ମାର୍ଫତ ଶ୍ରୀ ମନ୍ଦିର ପରିଚାଳନା କମିଟି ପୁରୀ ।</t>
  </si>
  <si>
    <t>ନୟନଯୋରୀ</t>
  </si>
  <si>
    <t>0.1640</t>
  </si>
  <si>
    <t>0.1780</t>
  </si>
  <si>
    <t>0.0720</t>
  </si>
  <si>
    <t>ଜଳ ସେଚନ ଓ ବିଦ୍ୟୁତ ବିଭାଗ</t>
  </si>
  <si>
    <t>0.5190</t>
  </si>
  <si>
    <t>ସର୍ବ ସାଧାରଣ</t>
  </si>
  <si>
    <t>ଭାଗିରଥି ଦେବୀ ପି :ରାମ ଚରଣ ଦାସ, ସୁରେଶ ଚନ୍ଦ୍ର ଗୋଇଁଙ୍କା ପି :ବୁଦ୍ଧି ଲାଲ ସାହେବ ରାମକା, ହରେକୃଷ୍ଣ ସାହେବ ରାମକା, ବିଶ୍ଵନାଥ ସାହେବ ରାମକା ପି :ଚିରଞ୍ଜି ଲାଲ ଜା: ଅଗ୍ରଵାଲା ବା: ନୟାସଡକ</t>
  </si>
  <si>
    <t>କଟକ ଆଞ୍ଚଳିକ ସମବାୟ ସମିତି</t>
  </si>
  <si>
    <t>0.1130</t>
  </si>
  <si>
    <t>0.3630</t>
  </si>
  <si>
    <t>0.1690</t>
  </si>
  <si>
    <t>ପର୍ଶୁରାମ ମହାନ୍ତି ପି :ରାଧାକୃଷ୍ଣ ମହାନ୍ତି ଜା: କରଣ ବା: ନିଜଗାଁ</t>
  </si>
  <si>
    <t>ଦେବସ୍ଥଳି</t>
  </si>
  <si>
    <t>ନୃସିଂହ ଚରଣ ମହାନ୍ତି, ପର୍ଶୁରାମ ମହାନ୍ତି, ସୁରେନ୍ଦ୍ରନାଥ ମହାନ୍ତି ପି :ରାଧାକୃଷ୍ଣ ମହାନ୍ତି ଜା: କରଣ ବା: ନିଜଗାଁ</t>
  </si>
  <si>
    <t>ରଶ୍ମିକାନ୍ତ ଦାସ ପି :ରେଣୁକାନ୍ତ ଦାସ ଜା: କରଣ ବା: ପୋତାପୋଖରୀ ନୁଆବଜାର କଟକ</t>
  </si>
  <si>
    <t>650/2874</t>
  </si>
  <si>
    <t>ଅରୁଣ କୁମାର ମହାନ୍ତି, ଅଜୟ କୁମାର ମହାନ୍ତି, ବିଜୟ କୁମାର ମହାନ୍ତି ପି :ପର୍ଶୁରାମ ମହାନ୍ତି, ମୀରା ମହାନ୍ତି ସ୍ଵା :ଦେବୀ ପ୍ରସନ୍ନ ମହାନ୍ତି, ସମର ମହାନ୍ତି, ଶିଲା ମହାନ୍ତି ପି :ଦେବୀ ପ୍ରସନ୍ନ ମହାନ୍ତି ଜା: କରଣ ବା: ନିଜଗାଁ, ପ୍ରତିଭା ମଲ୍ଲିକ ସ୍ଵା :କୃଷ୍ଣଚନ୍ଦ୍ର ମଲ୍ଲିକ</t>
  </si>
  <si>
    <t>650/2595</t>
  </si>
  <si>
    <t>ଅଜୟ କୁମାର ମହାନ୍ତି ପି :ପର୍ଶୁରାମ ମହାନ୍ତି ଜା: କରଣ ବା: / ଥାନା - ଚାଉଳିଆଗଞ୍ଜ ଜିଲ୍ଲା - କଟକ</t>
  </si>
  <si>
    <t>650/1270</t>
  </si>
  <si>
    <t>ଅନାବାଦି</t>
  </si>
  <si>
    <t>288</t>
  </si>
  <si>
    <t>ରକ୍ଷିତ</t>
  </si>
  <si>
    <t>ଗୋଚର</t>
  </si>
  <si>
    <t>ଉଦୟନାଥ ଡେଭେଲପର୍ ତରଫ ପାର୍ଟନର କ୍ଷୀରୋଦ ନାଥ, ନିରଞ୍ଜନ ନାଥ ପି :ଉଦୟ ନାଥ ଜା: ମାଟିବଂଶ ବା: କଇଁଥା,ପୋ-ଗୋଠମୁଂହ, ଥାନା-ମାହାଙ୍ଗା ,ଜିଲ୍ଲା-କଟକ,ପିନ-୭୫୪୦୨୩</t>
  </si>
  <si>
    <t>650/3038</t>
  </si>
  <si>
    <t>0.1730</t>
  </si>
  <si>
    <t>ବସନ୍ତ କୁମାର ଦାସ ପି :ନିଧି ଦାସ ଜା: ଖଣ୍ଡାୟତ ବା: ନିଜଗାଁ</t>
  </si>
  <si>
    <t>ଦୁର୍ଗା ଚରଣ ଦାସ ପି :ନିଧି ଦାସ ଜା: ଖଣ୍ଡାୟତ ବା: ନିଜଗାଁ</t>
  </si>
  <si>
    <t>ସୁଷମା ପରିଜା ସ୍ଵା :ବିଜୟ ଦାସ ଜା: କରଣ ବା: ପୋତା ପୋଖରୀ କଟକ</t>
  </si>
  <si>
    <t>650/700</t>
  </si>
  <si>
    <t>ସୁବାସ ଚନ୍ଦ୍ର ଦାସ ପି :ନିଧି ଦାସ ଜା: ଖଣ୍ଡାୟତ ବା: ନିଜଗାଁ</t>
  </si>
  <si>
    <t>ଡଗରା ନାୟକ ଓରଫ ଶ୍ରୀଧର ନାୟକ ପି :ପରକ୍ଷିତ ନାୟକ, ଦୁଲ ଦେଇ ସ୍ଵା :ପରିକ୍ଷିତ ନାୟକ ଜା: ଖଣ୍ଡାୟତ ବା: ପଇସା ପୋତା ପୋଖରୀ</t>
  </si>
  <si>
    <t>650/429</t>
  </si>
  <si>
    <t>ସ୍ଵର୍ଣ୍ଣପ୍ରଭା ଦାସ ସ୍ଵା :ସୁଧାକର ଦାସ ଜା: ଖଣ୍ଡାୟତ ବା: ପୋତାପୋଖରୀ ଥା - ଚାଉଳିଆଗଞ୍ଜ ଜି - କଟକ</t>
  </si>
  <si>
    <t>ରମାକାନ୍ତ ମହାରଣା ସ୍ଵା :କୃଷ୍ଣ ଚନ୍ଦ୍ର ମହାରଣା ଜା: ବଣିଆ ବା: ବିଦ୍ୟାଧରପୁର</t>
  </si>
  <si>
    <t>ଚିତ୍ତ ରଞ୍ଜନ ଦାସ, ମାନ ଭଞ୍ଜନ ଦାସ, ପ୍ରସାଦ କୁମାର ଦାସ, ସୁସାନ୍ତ କୁମାର ଦାସ ପି :ପତିତ ପାବନ ଦାସ, କାଞ୍ଚନ ବାଳା ଦାସ ସ୍ଵା :ପତିତ ପାବନ ଦାସ ଜା: ଖଣ୍ଡାୟତ ବା: ନିଜଗାଁ</t>
  </si>
  <si>
    <t>ଆଲୋକ କୁମାର ଦାସ ପି :ଉପେନ୍ଦ୍ର ନାଥ ଦାସ ଜା: ଖଣ୍ଡାୟତ ବା: ନିଜଗାଁ</t>
  </si>
  <si>
    <t>650/1227</t>
  </si>
  <si>
    <t>ଶ୍ରୀଧର ମହାନ୍ତି, ବଂଶୀଧର ମହାନ୍ତି ପି :ଡମେଇ ମହାନ୍ତି, ପୂର୍ଣ୍ଣ ଚନ୍ଦ୍ର ମହାନ୍ତି, ପ୍ରମିଳା ମହାନ୍ତି, ଚନ୍ଦ୍ର କାନ୍ତ ମହାନ୍ତି, ପ୍ରତିମା ମହାନ୍ତି ପି :ବେଣୁଧର ମହାନ୍ତି ଜା: କରଣ ବା: ବା-ପୋତାପୋଖରୀ,ଥାନା-ସି.ଆର.ଆର.ଆଇ</t>
  </si>
  <si>
    <t>650/61</t>
  </si>
  <si>
    <t>ପ୍ରଭାତ ନଳିନୀ ମହାନ୍ତି ସ୍ଵା :ପ୍ରଦିପ କୁମାର ମହାନ୍ତି, ଜ୍ୟୋତିର୍ମୟୀ ମହାନ୍ତି ସ୍ଵା :ସନ୍ତୋଷ କୁମାର ମହାନ୍ତି, ତୃପ୍ତିମୟୀ ଅନିଲ ମହାନ୍ତି ସ୍ଵା :ଅନିଲ କୁମାର ମହାନ୍ତି, ଦିପ୍ତିମୟୀ ମହାନ୍ତି ସ୍ଵା :ଅମଳେନ୍ଦୁ ଦାସ, ଇତିଶ୍ରୀ କାନୁନଗୋ ସ୍ଵା :ଅମିତ କୁମାର କାନୁନଗୋ ଜା: କରଣ ବା: /ପୋଅ - ଜୟପୁର ଥାନା - ବାଲିଅନ୍ତା ଜିଲ୍ଲା - ଖୋର୍ଦ୍ଧା</t>
  </si>
  <si>
    <t>650/2901</t>
  </si>
  <si>
    <t>ଦୁର୍ଗା ଚରଣ ଦାସ, ସୁବାଷ ଚନ୍ଦ୍ର ଦାସ, ପ୍ରଫୁଲ କୁମାର ଦାସ, ବସନ୍ତ କୁମାର ଦାସ ପି :ନିଧି ଦାସ, କାମିନୀ ଦାସ ସ୍ଵା :ନିଧି ଦାସ, ଦେବେନ୍ଦ୍ର କୁମାର ଦାସ, ନରେନ୍ଦ୍ର କୁମାର ଦାସ ପି :ଗଜେନ୍ଦ୍ର ଦାସ, ଚିତ୍ତ ରଞ୍ଜନ ଦାସ, ମାନରଞ୍ଜନ ଦାସ, ପ୍ରଶାନ୍ତ କୁମାର ଦାସ, ଶୁଶାନ୍ତ କୁମାର ଦାସ ପି :ପତିତ ପାବନ ଦାସ, କାଞ୍ଚନ ଦାସ ସ୍ଵା :ପତିତ ପାବନ ଦାସ, ଅନିଲ କୁମାର ଦାସ, ଅଶୋକ କୁମାର ଦାସ, ବିଜୟ କୁମାର ଦାସ, ଦିଲିପ କୁମାର ଦାସ, କିରଣ କୁମାର ଦାସ, ଆଲୋକ କୁମାର ଦାସ ପି :ଉପେନ୍ଦ୍ର ଦାସ, ନିଶାମଣୀ ଦାସ ସ୍ଵା :ଉପେନ୍ଦ୍ର ଦାସ ଜା: ଖଣ୍ଡାୟତ ବା: ନିଜଗାଁ</t>
  </si>
  <si>
    <t>ଧ୍ରୁବ ଚରଣ ଦାସ, ବୁଲା ଦାସ, ନଗେନ୍ଦ୍ର ଦାସ ପି :ନାରଣ ଦାସ ଜା: ଖଣ୍ଡାୟତ ବା: ନିଜଗାଁ</t>
  </si>
  <si>
    <t>ସବିତା କୁମାରୀ ପଣ୍ଡା ପି :ଭଜକୃଷ୍ଣ ପଣ୍ଡା, ହରଦତ୍ତ ପୁଝାରୀ ପି :ମୋହନ ପୁଝାରୀ ଜା: ବ୍ରାହ୍ମଣ ବା: କପାସିରା ଥା - ଉଲୁଣ୍ଡା ଜି - ସୋନପୁର</t>
  </si>
  <si>
    <t>650/1301</t>
  </si>
  <si>
    <t>ହରଦତ୍ତ ପୂଝାରୀ ପି :ମୋହନ ପୂଝାରୀ ଜା: ବ୍ରାହ୍ମଣ ବା: ପୋତାପୋଖରୀ ଥା - ଚାଉଳିଆଗଞ୍ଜ ଜି - କଟକ</t>
  </si>
  <si>
    <t>650/2498</t>
  </si>
  <si>
    <t>ଅଶୋକ କୁମାର ଦାସ ପି :ଉପେନ୍ଦ୍ର ନାଥ ଦାସ ଜା: ଖଣ୍ଡାୟତ ବା: ନିଜଗାଁ</t>
  </si>
  <si>
    <t>650/1225</t>
  </si>
  <si>
    <t>ଧ୍ରୁବ ଚରଣ ଦାସ, ବୁଲା ଦାସ, ନଗେନ୍ଦ୍ର ଦାସ ପି :ନାରଣ ଦାସ, ଦୁର୍ଗାଚରଣ ଦାସ, ସୁବାଷ ଚନ୍ଦ୍ର ଦାସ, ପତିତ ପାବନ ଦାସ, ପ୍ରଫୁଲ କୁମାର ଦାସ, ବସନ୍ତ କୁମାର ଦାସ ପି :ନିଧି ଦାସ, କାମିନୀ ଦାସ ସ୍ଵା :ନିଧି ଦାସ, ଦେବେନ୍ଦ୍ର ଦାସ, ନରେନ୍ଦ୍ର କୁମାର ଦାସ ପି :ଗଜେନ୍ଦ୍ର ଦାସ, ଉପେନ୍ଦ୍ର ଦାସ ପି :ବାଞ୍ଛୁ ଦାସ, ହରି ଦାସ ପି :ପାଣୁ ଦାସ ଜା: ଖଣ୍ଡାୟତ ବା: ନିଜଗାଁ</t>
  </si>
  <si>
    <t>ଅନିଲି କୁମାର ଦାସ ପି :ଉପେନ୍ଦ୍ର ନାଥ ଦାସ ଜା: ଖଣ୍ଡାୟତ ବା: ନିଜଗାଁ</t>
  </si>
  <si>
    <t>ଅନିଲ କୁମାର ଦାସ ପି :ଉପେନ୍ଦ୍ର ନାଥ ଦାସ ଜା: ଖଣ୍ଡାୟତ ବା: ପୋତାପୋଖରୀ ଥା - ଚାଉଳିଆଗଞ୍ଜ ଜି - କଟକ</t>
  </si>
  <si>
    <t>650/2731</t>
  </si>
  <si>
    <t>0.0340</t>
  </si>
  <si>
    <t>0.0790</t>
  </si>
  <si>
    <t>ଶୋଭି ଦାସ ସ୍ଵା :ନଗେନ୍ଦ୍ର ଦାସ ଜା: ଖଣ୍ଡାୟତ ବା: ନିଜଗାଁ</t>
  </si>
  <si>
    <t>0.0610</t>
  </si>
  <si>
    <t>ଝୁଲି ଦାସ ସ୍ଵା :ବୁଲା ଦାସ ଜା: ଖଣ୍ଡାୟତ ବା: ନିଜଗାଁ</t>
  </si>
  <si>
    <t>ଗୁରୁବାରି ବେହେରା ପି :ମହନି ବେହେରା ଜା: ଚମାର ବା: ନିଜଗାଁ</t>
  </si>
  <si>
    <t>ସୁରେନ୍ଦ୍ର ନାଥ ମହାନ୍ତି ପି :ରାଧାକୃଷ୍ଣ ମହାନ୍ତି ଜା: କରଣ ବା: ନିଜଗାଁ</t>
  </si>
  <si>
    <t>650/408</t>
  </si>
  <si>
    <t>ନିଧି ଭୋଇ ପି :ହରି ଭୋଇ ଜା: ବାଉରି ବା: ନିଜଗାଁ</t>
  </si>
  <si>
    <t>ନିଧି ସାହୁ ପି :କାର୍ତ୍ତିକ ସାହୁ, ମାଧବ ସାହୁ, ବିଷ୍ଣୁ ଚରଣ ସାହୁ ପି :ନିଧି ସାହୁ ଜା: ତେଲି ବା: ନିଜଗାଁ</t>
  </si>
  <si>
    <t>ମଧୁ ସାହୁ ପି :ସଦେଇ ସାହୁ, ମନୀ ସାହୁ ସ୍ଵା :ଗଦେଇ ସାହୁ, ରଘୁ ସାହୁ ପି :ଭ୍ରମର ସାହୁ, ଭଗବାନ ସାହୁ, ଯଇ ସାହୁ ପି :ଗୋବିନ୍ଦ ସାହୁ, ନିଧି ସାହୁ ପି :କାର୍ତ୍ତିକ ସାହୁ, ନୃସିଂହ ସାହୁ, ନିରତ ସାହୁ, ସମିର ସାହୁ, ଚନା ସାହୁ, ମଞ୍ଜୁ ସାହୁ ପି :ସିଧି ସାହୁ, ଓଷା ସାହୁ ସ୍ଵା :ସିଧି ସାହୁ ଜା: ଖଣ୍ଡାୟତ ବା: ନିଜଗାଁ</t>
  </si>
  <si>
    <t>0.0070</t>
  </si>
  <si>
    <t>0.0080</t>
  </si>
  <si>
    <t>0.0140</t>
  </si>
  <si>
    <t>0.0180</t>
  </si>
  <si>
    <t>0.0270</t>
  </si>
  <si>
    <t>0.0130</t>
  </si>
  <si>
    <t>0.0200</t>
  </si>
  <si>
    <t>0.0050</t>
  </si>
  <si>
    <t>0.0290</t>
  </si>
  <si>
    <t>0.0260</t>
  </si>
  <si>
    <t>ରାମ ଚନ୍ଦ୍ର ନାୟକ ପି :ଦୁର୍ଯ୍ୟୋଧନ ନାୟକ ଜା: ଖଣ୍ଡାୟତ ବା: ନିଜଗାଁ</t>
  </si>
  <si>
    <t>ବେଙ୍ଗ ବେହେରା ସ୍ଵା :ଧଡି ବେହେରା ଜା: ଗୋପାଳ ବା: ନିଜଗାଁ</t>
  </si>
  <si>
    <t>ଧଡି ନାୟକ, ପରି ନାୟକ, ନରେନ୍ଦ୍ର ନାୟକ ପି :ନିଧି ନାୟକ, ଦୁର୍ଯ୍ୟୋଧନ ନାୟକ, ଦୁଃଶାସନ ନାୟକ, ସୁଦର୍ଶନ ନାୟକ, ରସାନନ୍ଦ ନାୟକ ପି :ବନମାଳୀ ନାୟକ, କେଳୁ ନାୟକ, ଗେହ୍ଲି ନାୟକ ପି :ଗୋପି ନାୟକ ଜା: ଖଣ୍ଡାୟତ ବା: ନିଜଗାଁ</t>
  </si>
  <si>
    <t>ରାମ ଚନ୍ଦ୍ର ନାୟକ ପି :ଦୁର୍ଯ୍ୟୋଧନ ନାୟକ, ହରେକୃଷ୍ଣ ନାୟକ ପି :ସୁଦର୍ଶନ ନାୟକ, କୃଷ୍ଣ ଚନ୍ଦ୍ର ନାୟକ, ନବ କିଶୋର ନାୟକ, ଘନଶ୍ୟାମ ନାୟକ ପି :ଦୁଃଶାସନ ନାୟକ, ଦେବେନ୍ଦ୍ର ନାୟକ, ଭାବଗ୍ରାହୀ ନାୟକ ପି :ରସାନନ୍ଦ ନାୟକ ଜା: ଖଣ୍ଡାୟତ ବା: ନିଜଗାଁ</t>
  </si>
  <si>
    <t>ବାବୁ ମହାନ୍ତି, ରଣଜିତ ମହାନ୍ତି ପି :ଧିରେନ୍ଦ୍ରନାଥ ମହାନ୍ତି, ଲକ୍ଷ୍ମୀ ମହାନ୍ତି ସ୍ଵା :ଧିରେନ୍ଦ୍ରନାଥ ମହାନ୍ତି ଜା: ଖଣ୍ଡାୟତ ବା: ନିଜଗାଁ</t>
  </si>
  <si>
    <t>ଜଇରାମ ମହାନ୍ତି ପି :ବନମାଳୀ ମହାନ୍ତି ଜା: ଖଣ୍ଡାୟତ ବା: ନିଜଗାଁ</t>
  </si>
  <si>
    <t>ଶିବ ମହାନ୍ତି ପି :ବନମାଳୀ ମହାନ୍ତି ଜା: ଖଣ୍ଡାୟତ ବା: ନିଜଗାଁ</t>
  </si>
  <si>
    <t>ମହେନ୍ଦ୍ର ମଳିକ, ଲକ୍ଷ୍ମୀଧର ମଳିକ ପି :ଅକ୍ଷୟ ମଳିକ ଜା: କଣ୍ଡରା ବା: ନିଜଗାଁ</t>
  </si>
  <si>
    <t>କୈଳାସ ଦାସ ପି :ଅର୍ଜୁନ ଦାସ, ଅଲି ମଳିକ ସ୍ଵା :ଡମେଇ ମଳିକ ଜା: କଣ୍ଡରା ବା: ନିଜଗାଁ</t>
  </si>
  <si>
    <t>ଲକ୍ଷ୍ମୀଧର ମଲ୍ଲିକ, କୁନା ମଲ୍ଲିକ, ଧୁନା ମଲ୍ଲିକ, ଉପନ ମଲ୍ଲିକ ପି :ଅଲେଖ ମଲ୍ଲିକ ଜା: କଣ୍ଡରା ବା: ପୋତାପୋଖରୀ ଥା - ଚାଉଳିଆଗଞ୍ଜ ଜି - କଟକ</t>
  </si>
  <si>
    <t>ମନୋରମା ବସ୍ତିଆ ସ୍ଵା :ରାମ ଚନ୍ଦ୍ର ବସ୍ତିଆ, ଅଜୟ କୁମାର ବସ୍ତିଆ, ନିମାଇଁ ଚରଣ ବସ୍ତିଆ, ପ୍ରେମାନନ୍ଦ ବସ୍ତିଆ, ଅଞ୍ଜଳି ରାଉତ, ରଞ୍ଜୀତା ବସ୍ତିଆ ପି :ରାମ ଚନ୍ଦ୍ର ବସ୍ତିଆ ଜା: ଖଣ୍ଡାଏତ ବା: ନିଜଗାଁ</t>
  </si>
  <si>
    <t>650/2815</t>
  </si>
  <si>
    <t>ଆକୁଳି ଦାସ ପି :ଚନ୍ଦ୍ର ଦାସ ଜା: କଣ୍ଡରା ବା: ନିଜଗାଁ</t>
  </si>
  <si>
    <t>ଆକୁଳି ଦାସ ପି :ଚନ୍ଦ୍ର ଦାସ, ଘୁସୁରି ଦାସ, ଦୈତାରି ଦାସ ପି :ସୁନା ଦାସ ଜା: କଣ୍ଡରା ବା: ନିଜଗାଁ</t>
  </si>
  <si>
    <t>0.1180</t>
  </si>
  <si>
    <t>0.1080</t>
  </si>
  <si>
    <t>କୈଳାସ ଦାସ ପି :ଅର୍ଜୁନ ଦାସ ଜା: କଣ୍ଡରା ବା: ନିଜଗାଁ</t>
  </si>
  <si>
    <t>ନିରଞ୍ଜନ ମଳିକ, ହୀନ ମଳିକ ପି :ଗୁଣ ମଳିକ ଜା: କଣ୍ଡରା ବା: ପୋତାପୋଖରୀ ପୋଅ - ନୂଆବଜାର ଥାନା - ଚାଉଳିଆଗଞ୍ଜ ଜିଲ୍ଲା - କଟକ</t>
  </si>
  <si>
    <t>650/2200</t>
  </si>
  <si>
    <t>ସୁଦର୍ଶନ ମଳିକ, ହୃଦାନନ୍ଦ ମଳିକ ପି :ପଞ୍ଚୁ ମଳିକ, ଅଲେଖ ମଳିକ, ରସି ମଳିକ ପି :ଗିରିଧାରୀ ମଳିକ ଜା: କଣ୍ଡରା ବା: ନିଜଗାଁ</t>
  </si>
  <si>
    <t>0.0010</t>
  </si>
  <si>
    <t>ଆକୁଳି ଦାସ ପି :ଚନ୍ଦ୍ର ଦାସ, ଘୁସୁରି ଦାସ ପି :ସୁନା ଦାସ ଜା: କଣ୍ଡରା ବା: ନିଜଗାଁ, ସୁରେନ୍ଦ୍ର ନାଥ ମହାନ୍ତି ପି :ରାଧାକୃଷ୍ଣ ମହାନ୍ତି ଜା: କରଣ ବା: ନିଜଗାଁ</t>
  </si>
  <si>
    <t>0.0040</t>
  </si>
  <si>
    <t>ସୁବାସ ଚନ୍ଦ୍ର ମଳିକ ପି :ମାଗୁ ଚରଣ ମଳିକ ଜା: କଣ୍ଡରା ବା: ପୋତାପୋଖରୀ ଥା - ଚାଉଳିଆଗଞ୍ଜ ଜି - କଟକ</t>
  </si>
  <si>
    <t>650/1963</t>
  </si>
  <si>
    <t>ଘୁସୁରି ଦାସ, ଦୈତାରୀ ଦାସ ପି :ସୁନା ଦାସ ଜା: କଣ୍ଡରା ବା: ନିଜଗାଁ</t>
  </si>
  <si>
    <t>ବ୍ରହ୍ମାନନ୍ଦ ଓଝା, ଶଙ୍କର ଓଝା ପି :ଅଭିନ୍ନ ଓଝା ଜା: ଚଷା ବା: ନିଜଗାଁ</t>
  </si>
  <si>
    <t>ଦେବେନ୍ଦ୍ର ନାଥ ଦାସ ପି :ବୃନ୍ଦାବନ ଦାସ ଜା: ଖଣ୍ଡାୟତ ବା: ନିଜଗାଁ</t>
  </si>
  <si>
    <t>ବୈରାଗୀ ସେଠି ପି :ବାଞ୍ଛୁ ସେଠି, ଉଛବ ସେଠି, ଆନନ୍ଦ ସେଠି ପି :ବାସୁ ସେଠି ଜା: ଧୋବା ବା: ନିଜଗାଁ</t>
  </si>
  <si>
    <t>ଚିନ୍ତାମଣି ସାହୁ ପି :ମହନି ସାହୁ ଜା: ବଣିଆ ବା: ନିଜଗାଁ</t>
  </si>
  <si>
    <t>ଶ୍ରୀ ରାଧାକୃଷ୍ଣ ଠାକୁର ବିଜେ ନିଜଗାଁ ସାମିଲ ପୋତା ପୋଖରୀ ମ, ବାସୁଦେବ ସାହୁ ପି :କପିଳ ସାହୁ ଜା: ବଣିଆ ବା: ନିଜଗାଁ</t>
  </si>
  <si>
    <t>0.0120</t>
  </si>
  <si>
    <t>ରମାକାନ୍ତ ମହାରଣା ସ୍ଵା :କୃଷ୍ଣ ଚନ୍ଦ୍ର ମହାରଣା ଜା: ବଣିଆ ବା: ନିଜଗାଁ</t>
  </si>
  <si>
    <t>ପୁଷ୍ପଳତା ସାହୁ ସ୍ଵା :ଗଜେନ୍ଦ୍ର କୁମାର ସାହୁ ଜା: ବଣିଆ ବା: ପୋତାପୋଖରି ଥା - ଚାଉଳିଆଗଞ୍ଜ ଜି - କଟକ - ୭୫୩୦୦୩</t>
  </si>
  <si>
    <t>650/2845</t>
  </si>
  <si>
    <t>ଗଜେନ୍ଦ୍ର ସାହୁ ପି :ଅନନ୍ତ ସାହୁ, ରାଜନ କୁମାର ସାହୁ, ଭାନୁମତି ସାହୁ, ଶଶ୍ମିତା ସାହୁ ପି :ଶାମ ସୁନ୍ଦର ସାହୁ, ଟୁନି ସାହୁ ସ୍ଵା :ଶାମ ସୁନ୍ଦର ସାହୁ, ଗେହ୍ଲା ସାହୁ ସ୍ଵା :ଅନନ୍ତ ସାହୁ ଜା: ବଣିଆ ବା: ପଇସା</t>
  </si>
  <si>
    <t>ଲକ୍ଷ୍ମୀଧର ସାହୁ ପି :ଧନି ସାହୁ, ଶଶୀ ସାହୁ ସ୍ଵା :ଧନି ସାହୁ ଜା: ବଣିଆ ବା: ନିଜଗାଁ</t>
  </si>
  <si>
    <t>ହାଡିବନ୍ଧୁ ମହାରଣା, ଧୋଇ ମହାରଣା, ମହେଶ୍ଵର ମହାରଣା ପି :କପିଳ ମହାରଣା ଜା: ବଢ଼େଇ ବା: ନିଜଗାଁ</t>
  </si>
  <si>
    <t>ବାସୁଦେବ ସାହୁ ପି :କପିଳ ସାହୁ, ବଳରାମ ସାହୁ, ଶ୍ୟାମ ସୁନ୍ଦର ସାହୁ, ଗଜେନ୍ଦ୍ର ସାହୁ ପି :ଅନନ୍ତ ସାହୁ, ଗେହ୍ଲା ସାହୁ ସ୍ଵା :ଅନନ୍ତ ସାହୁ, ଲକ୍ଷ୍ମୀଧର ସାହୁ ପି :ଧନି ସାହୁ, ଶଶି ସାହୁ ସ୍ଵା :ଧନି ସାହୁ ଜା: ବଣିଆ ବା: ନିଜଗାଁ</t>
  </si>
  <si>
    <t>ଉର୍ମିଳା ଦାସ ସ୍ଵା :ଅଲି ଦାସ, ଅଶୋକ ଦାସ, କେଶବ ଦାସ, ପିତାମ୍ବର ଦାସ, ନିଳାମ୍ବର ଦାସ, ଦିଗାମ୍ବର ଦାସ, ସଞ୍ଜୟ ଦାସ ପି :ଅଲି ଦାସ, ବଇ ଦାସ ପି :ନିଧି ଦାସ ଜା: ଗୋପାଳ ବା: ନିଜଗାଁ</t>
  </si>
  <si>
    <t>ରବି ଦାସ, ସାବ ଦାସ ପି :କୁସୁନ ଦାସ, ପ୍ରତାପ ଦାସ, ନାରାୟଣ ଦାସ, ଲକ୍ଷ୍ମୀଧର ଦାସ ପି :ହାଡିବନ୍ଧୁ ଦାସ, ଆଶିଷ ଦାସ ପି :ଶରତ ଚନ୍ଦ୍ର ଦାସ ଜା: ଗୋପାଳ ବା: ନିଜଗାଁ</t>
  </si>
  <si>
    <t>ବିଜୟ କୁମାର ସାହୁ ପି :ଭିକାରୀ ଚରଣ ସାହୁ ଜା: ତେଲି ବା: ନୁଆବଜାର</t>
  </si>
  <si>
    <t>0.2530</t>
  </si>
  <si>
    <t>ପଭାତ କୁମାର ସୁର, ଅଶୋକ କୁମାର ସୁର ପି :ନରେନ୍ଦ୍ର ନାଥ ସୁର, ମନ୍ଦିନାବାଳା ସୁର ସ୍ଵା :ନରେନ୍ଦ୍ର ନାଥ ସୁର, ଧିରେନ୍ଦ୍ର ନାଥ ସୁର ପି :ତାରେଣି ଚରଣ ସୁର ଜା: ସଦଗୋପ ବା: ସେକ୍ ବଜାର ଚଣ୍ଡି ରୋଡ କଟକ</t>
  </si>
  <si>
    <t>ପ୍ରଭାତ କୁମାର ସୁର, ଅଶୋକ କୁମାର ସୁର ପି :ନରେନ୍ଦ୍ର ନାଥ ସୁର, ମନ୍ଦିନା ବାଳା ସୁର ସ୍ଵା :ନରେନ୍ଦ୍ର ନାଥ ସୁର, ଧିରେନ୍ଦ୍ର ନାଥ ସୁର ପି :ତାରେଣି ଚରଣ ସୁର ଜା: ସଦଗୋପ ବା: ସେକ୍ ବଜାର ଚଣ୍ଡି ରୋଡ କଟକ</t>
  </si>
  <si>
    <t>ଲଳିତା ବାଳା ସେନ୍ ସ୍ଵା :ଶ୍ୟାମ ସୁନ୍ଦର ସେନ୍, ସମିରଣ ସେନ୍, ନୟନାଞ୍ଜନ ସେନ୍, ନିରଞ୍ଜନ ସେନ୍, ସୁକୁମାର ସେନ୍ ପି :ଶ୍ୟାମ ସୁନ୍ଦର ସେନ୍ ଜା: କ୍ଷତ୍ରିୟ ବା: ରାଣୀହାଟ କଟକ</t>
  </si>
  <si>
    <t>କୁନା ମଲ୍ଲିକ ପି :ମୁରଲି ମଲ୍ଲିକ ଜା: କଣ୍ଡରା ବା: ପୋତାପୋଖରୀ ଥା - ଚାଉଳିଆଗଞ୍ଜ ଜି - କଟକ, ପ୍ରଭାତ କୁମାର ସୁର, ଅଶୋକ କୁମାର ସୁର ପି :ନରେନ୍ଦ୍ର ନାଥ ସୁର, ମନ୍ଦିନାବାଳା ସୁର ସ୍ଵା :ନରେନ୍ଦ୍ର ନାଥ ସୁର, ଧିରେନ୍ଦ୍ର ନାଥ ସୁର ପି :ତାରେଣି ଚରଣ ସୁର ଜା: ସଦଗୋପ ବା: ସେକ୍ ବଜାର ଚଣ୍ଡି ରୋଡ୍ କଟକ</t>
  </si>
  <si>
    <t>650/2566</t>
  </si>
  <si>
    <t>0.1270</t>
  </si>
  <si>
    <t>ଓଡିଶା ଗ୍ରାମ୍ୟ ଇଞ୍ଜିନିୟରିଂ ସଂସ୍ଥା</t>
  </si>
  <si>
    <t>ଉ: ଅନାବାଦି, ଦ: ପର୍ଶୁରାମ ମହାନ୍ତି</t>
  </si>
  <si>
    <t>ଭିକାରୀ ଚରଣ ସାହୁ ପି :ରତ୍ନାକର ସାହୁ ଜା: ତେଲି ବା: ନୁଆ ବଜାର</t>
  </si>
  <si>
    <t>ଉ: ନଗେନ୍ଦ୍ର ନାଥ ଦାସ, ଦ: ନୃସିଂହ ଚରଣ ମହାନ୍ତି</t>
  </si>
  <si>
    <t>ଅଜୟ କୁମାର ବସ୍ତିଆ, ନିମାଇଁ ଚରଣ ବସ୍ତିଆ, ପ୍ରେମାନନ୍ଦ ବସ୍ତିଆ, ଅଞ୍ଜଳି ରାଉତ, ରଞ୍ଜିତା ବସ୍ତିଆ ପି :ରାମ ଚନ୍ଦ୍ର ବସ୍ତିଆ, ମନୋରମା ବସ୍ତିଆ ସ୍ଵା :ରାମ ଚନ୍ଦ୍ର ବସ୍ତିଆ ଜା: ଖଣ୍ଡାଏତ ବା: ନିଜଗାଁ</t>
  </si>
  <si>
    <t>650/2819</t>
  </si>
  <si>
    <t>ଉ: ଶ୍ୟାମ ସେନ୍, ଦ: ନିଜ</t>
  </si>
  <si>
    <t>ଲୋଚନ କୁମାର ଦାସ, ପଦ୍ମ ଚରଣ ଦାସ, ବାଦଲ କୁମାର ଦାସ ପି :ନଗେନ୍ଦ୍ର ନାଥ ଦାସ, ଶୋଭା ଦାସ ସ୍ଵା :ନଗେନ୍ଦ୍ର ନାଥ ଦାସ ଜା: ଖଣ୍ଡାୟତ ବା: ନିଜଗାଁ</t>
  </si>
  <si>
    <t>ଉ: ନିଜ, ଦ: ଭିକାରି ଚରଣ ସାହୁ</t>
  </si>
  <si>
    <t>0.0815</t>
  </si>
  <si>
    <t>ଉ: ଆନନ୍ଦ ବସ୍ତିଆ ଓଗେର, ଦ: ନିଜ</t>
  </si>
  <si>
    <t>ଅମିତ କିଶୋର ସାହୁ ପି :ପୂର୍ଣ୍ଣ କିଶୋର ସାହୁ ବା: ଚାଉଳିଆଗଞ୍ଜ ତଳସାହି ଜିଲ୍ଲା - କଟକ</t>
  </si>
  <si>
    <t>ଉ: ପରି ବେଵ୍ୟା, ଦ: ନିଜ</t>
  </si>
  <si>
    <t>ମିନତୀପ୍ରଭା ରାଉତରାୟ ସ୍ଵା :ଭାବଗ୍ରାହି ରାଉତରାୟ, ମନସ୍ମିନୀ ରାଉତରାୟ ପି :ଭାବଗ୍ରାହି ରାଉତରାୟ, ମେନକା ରାଉତରାୟ ସ୍ଵା :ରବିନ୍ଦ୍ରନାଥ ରାଉତରାୟ ଜା: ଖଣ୍ଡାୟତ ବା: ପଇସା ଥାନା - ଚାଉଳିଆଗଞ୍ଜ ଜି - କଟକ</t>
  </si>
  <si>
    <t>650/944</t>
  </si>
  <si>
    <t>ଉ: ଆନନ୍ଦ ବସ୍ତିଆ ଓଗେର, ଦ: ନଗେନ୍ଦ୍ର ଦାସ</t>
  </si>
  <si>
    <t>907/233</t>
  </si>
  <si>
    <t>ଶାନ୍ତିଲତା ବେଉରା ସ୍ଵା :ବିକଳା ନନ୍ଦ ବେଉରା, ଅତିଶ କୁମାର ବେଉରା, ରେଣୁବାଳା ବେଉରା ପି :ବିକଳା ନନ୍ଦ ବେଉରା, ଅଂନୁନ୍ୟା ବେଉରା ସ୍ଵା :ଅଶିଶ କୁମାର ବେଉରା, ବିବେକ କୁମାର ବେଉରା ପି :ଅଶିଶ କୁମାର ବେଉରା ଜା: ଖଣ୍ଡାୟତ ବା: ନୟାବଜ଼ାର</t>
  </si>
  <si>
    <t>650/746</t>
  </si>
  <si>
    <t>କନକଲତା ମହାରଣା ସ୍ଵା :କାର୍ତ୍ତିକ ଚନ୍ଦ୍ର ମହାରଣା ଜା - ବଢେଇ ବା: ଅପର୍ଣ୍ଣାନଗର ଥାନା - ଚାଉଳିଆଗଞ୍ଜ ଜି - କଟକ</t>
  </si>
  <si>
    <t>34-D1</t>
  </si>
  <si>
    <t>ପରି ମହାନ୍ତି ସ୍ଵା :ଇନ୍ଦ୍ରମଣି ମହାନ୍ତି ଜା: କରଣ ବା: ନିଜଗାଁ</t>
  </si>
  <si>
    <t>ଉ: ନିଜ, ଦ: କାଳନ୍ଦି ବସ୍ତିଆ</t>
  </si>
  <si>
    <t>ହାରାମଣି ବସ୍ତିଆ ସ୍ଵା :ଉଚ୍ଛବ ବସ୍ତିଆ, ମଦନ ବସ୍ତିଆ, ବିମଳା ବସ୍ତିଆ, କ୍ଷିର ବସ୍ତିଆ, ହତନି ବସ୍ତିଆ ପି :ବନମାଳି ବସ୍ତିଆ, ଲକ୍ଷ୍ମୀ ବସ୍ତିଆ ସ୍ଵା :ମହେନ୍ଦ୍ର ବସ୍ତିଆ, ଦେବେନ୍ଦ୍ର ବସ୍ତିଆ ପି :ମହେନ୍ଦ୍ର ବସ୍ତିଆ, ଜିତେନ୍ଦ୍ର ବସ୍ତିଆ, ବିନୋଦ ବସ୍ତିଆ, ଜ୍ୟୋତ୍ସ୍ନା ରାଣୀ ଲେଙ୍କା ପି :ଦେବେନ୍ଦ୍ର ବସ୍ତିଆ, ପାଟମଣୀ ବସ୍ତିଆ ସ୍ଵା :ସାଗର ବସ୍ତିଆ, ସୁଭକାନ୍ତ ବସ୍ତିଆ ପି :ସାଗର ବସ୍ତିଆ, ପୁନି ବସ୍ତିଆ ସ୍ଵା :ବନମାଳି ବସ୍ତିଆ, ନବକିଶୋର ବସ୍ତିଆ, କୁଶ ବସ୍ତିଆ, ପବି ରାଉତ, ମାମିନା ବେଉରା, ପ୍ରଭାସିନୀ ଦାସ ପି :ଆନନ୍ଦ ବସ୍ତିଆ, ଲକ୍ଷ୍ମୀ ପ୍ରିୟା ସାମଲ, ଝିନା ପରିଡା, ନିରଂଜନ ପରିଡା ପି :ବାବୁଲି ପରିଡା ଜା: ଖଣ୍ଡାୟତ ବା: ପୋତାପୋଖରୀ</t>
  </si>
  <si>
    <t>ଉ: ପରି ବେଵ୍ୟା, ଦ: ବନମାଳି ବସ୍ତିଆ</t>
  </si>
  <si>
    <t>ଅକ୍ଷୟ କୁମାର ଓଝା, ବିଜୟ କୁମାର ଓଝା, ଲକ୍ଷ୍ମୀପ୍ରିୟା ଓଝା, ସତ୍ୟଭାମା ମହାରଣା ପି :ଦିବାକର ଓଝା, ନଳିନୀ ସୁତାର, କନକଲତା ଚୌଧୁରୀ, ସାରଦା ପ୍ରସନ୍ନ ଓଝା, ବରଦା ପ୍ରସନ୍ନ ଓଝା ପି :ନାରାୟଣ ଓଝା, ଅମିୟ କୁମାର ଓଝା, ଅଭୟ କୁମାର ଓଝା, ଦିପ୍ତିମୟୀ ମହାରଣା ପି :କରୁଣାକର ଓଝା ଜା: କମାର ବା: ବା-ମୈତ୍ରୀବିହାର</t>
  </si>
  <si>
    <t>ଉ: କାଳନ୍ଦି ବସ୍ତିଆ, ଦ: ଆନନ୍ଦ ବସ୍ତିଆ ଓଗେର</t>
  </si>
  <si>
    <t>ଶୁଭଶ୍ରୀ ଯୋଷୀ ସ୍ଵା :ଶରତ କୁମାର ଯୋଷୀ ଜା: ଜ୍ୟୋତିଷ ବା: ମଲ୍ଲୀପୁର ଥାନା - କୁଜଙ୍ଗ ଜିଲ୍ଲା - ଜଗତସିଂହପୁର</t>
  </si>
  <si>
    <t>650/1942</t>
  </si>
  <si>
    <t>ନଳିନୀପ୍ରଭା ନାୟକ ସ୍ଵା :ଗୌରାଙ୍ଗ ଚରଣ ନାୟକ, ଲକ୍ଷମୀପ୍ରିୟା ନାୟକ, ଅନାଦି ଚରଣ ନାୟକ, ଅଚ୍ୟୁତାନନ୍ଦ ନାୟକ ପି :ଗୌରାଙ୍ଗ ଚରଣ ନାୟକ ଜା: ଜ୍ୟୋତିଷ ବା: ନୟାବଜ଼ାର</t>
  </si>
  <si>
    <t>650/1152</t>
  </si>
  <si>
    <t>ଉ: ଆନନ୍ଦ ବସ୍ତିଆ ଓଗେର, ଦ: ଆନନ୍ଦ ବସ୍ତିଆ ଓଗେର</t>
  </si>
  <si>
    <t>ମିନତୀ ସାହୁ ସ୍ଵା :ଶିବ ସାହୁ ଜା: ତେଲି ବା: ଚାଉଳିଆଗଞ୍ଜ</t>
  </si>
  <si>
    <t>ଉ: ଆନନ୍ଦ ବସ୍ତିଆ, ଦ: ଆନନ୍ଦ ବସ୍ତିଆ</t>
  </si>
  <si>
    <t>କେଳୁ ଚରଣ ସେଠୀ ପି :ସତ୍ୟାନନ୍ଦ ସେଠୀ ଜା: ଧୋବା ବା: ତିନିଘରିଆ କଟକ</t>
  </si>
  <si>
    <t>ଗୁଣନିଧି ମହାନ୍ତି ପି :ଯଦୁମଣି ମହାନ୍ତି ଜା: କମାର ବା: ଭଜିମୁଳ,ବେଆଇନ ଖରିଦ ସୁତ୍ରେ ଦଖଲ, ବଳଭଦ୍ର ରଥ ପି :ବ୍ରଜ ମୋହନ ରଥ ଜା: ବ୍ରାହ୍ମଣ ବା: ଦିଗପହଣ୍ଡି ଥାନା-ପାଟପୁର ଜିଲ୍ଲା-ଗଞ୍ଜାମ,ରେଜିଷ୍ଟ୍ରି ଦଲିଲ ନମ୍ବର 2017 ତା 9.11.81 ରିଖ ଜରସମନ ଟଙ୍କ :,6000.00</t>
  </si>
  <si>
    <t>ଉ: ନରେନ୍ଦ୍ର ରାଜ, ଦ: ଆରତୀ ଦାସ ଓଗେର</t>
  </si>
  <si>
    <t>0.6000</t>
  </si>
  <si>
    <t>ସୁରେନ୍ଦ୍ର ନାଥ ଦାସ ପି :ମଧୁସୁଦନ ଦାସ ଜା: କରଣ ବା: ଏରଡଙ୍ଗା ଥା - ତିର୍ତ୍ତୋଲ ଜି - ଜଗତସିଂହପୁର</t>
  </si>
  <si>
    <t>45-D1</t>
  </si>
  <si>
    <t>ନାରାୟଣ ଦାଶ ପି :ଯଦୁମଣି ଦାଶ ଜା: ବ୍ରାହ୍ମଣ ବା: ଇନ୍ଦିରା କଲୋନୀ ( ପୋତାପୋଖରୀ ) ଥାନା - ଚାଉଳିଆଗଞ୍ଜ ଜିଲ୍ଲା - କଟକ</t>
  </si>
  <si>
    <t>ତିଳୋତମା ଦାସ ସ୍ଵା :ସଦାଶିବ ଦାସ ଜା: ବଢ଼େଇ ବା: ନିଜଗାଁ</t>
  </si>
  <si>
    <t>ଉ: ହାରାମଣୀ ବେଵ୍ୟା ଓଗେର, ଦ: ଗ୍ରାମାଞ୍ଚଳ ଯୋଜନା ସଂସ୍ଥା</t>
  </si>
  <si>
    <t>ବାସନ୍ତି ମିଶ୍ର ସ୍ଵା :ନିରଞ୍ଜନ ମିଶ୍ର ଜା: ବ୍ରାହ୍ମଣ ବା: ବଗଦିଆ ଥା - କୁଜଙ୍ଗ ଜି - ଜଗତସିଂହପୁର ହା . ବା - ନୂଆସାହି ଯୋବ୍ରା ଥା - ମାଲଗୋଦାମ ଜି - କଟକ</t>
  </si>
  <si>
    <t>650/2304</t>
  </si>
  <si>
    <t>ମନୋରମା ବସ୍ତିଆ ସ୍ଵା :ରାମ ଚନ୍ଦ୍ର ବସ୍ତିଆ ଜା: ଖଣ୍ଡାୟତ ବା: ପୋତାପୋଖରୀ ପୋ - ନୂଆବଜାର ଜି - କଟକ</t>
  </si>
  <si>
    <t>650/3099</t>
  </si>
  <si>
    <t>ରୀନା ବିଶ୍ଵାଳ ସ୍ଵା :ବିରେନ୍ଦ୍ର କୁମାର ବିଶ୍ଵାଳ ଜା: ଖଣ୍ଡାୟତ ବା: ସାର୍ତ୍ତୋଳ ଥା - ମଧୁପାଟଣା ଜି - କଟକ</t>
  </si>
  <si>
    <t>650/2469</t>
  </si>
  <si>
    <t>ଉ: ପର୍ଶୁରାମ ମହାନ୍ତି, ଦ: ଗ୍ରାମାଞ୍ଚଳ ଜୋଜନା ସଂସ୍ଥା</t>
  </si>
  <si>
    <t>ଅଲି ଦାସ, ବଇ ଦାସ ପି :ନିଧି ଦାସ, ହାଡିବନ୍ଧୁ ଦାସ, ରବି ଦାସ, ସାବି ଦାସ ପି :କୁସୁନ ଦାସ, ଅନିଆ ଦାସ ସ୍ଵା :କୁଶୁନ ଦାସ ଜା: ଗୋପାଳ ବା: ନିଜଗାଁ</t>
  </si>
  <si>
    <t>ଉ: ପର୍ଶୁରାମ ମହାନ୍ତି, ଦ: ରାମ ବସ୍ତିଆ</t>
  </si>
  <si>
    <t>ଉ: ନୃସିଂହ ଚରଣ ମହାନ୍ତି, ଦ: ଅଲି ଦାସ ଓଗେର</t>
  </si>
  <si>
    <t>ଉ: ନିଜ, ଦ: ଅଲୀ ଦାସ ଓଗେର</t>
  </si>
  <si>
    <t>ଉ: ନୃସିଂହ ଚରଣ ମହାନ୍ତି ଓଗେର, ଦ: ଅଲି ଦାସ ଓଗେର</t>
  </si>
  <si>
    <t>ନୃସିଂହ ଚରଣ ମହାନ୍ତି, ପର୍ଶୁରାମ ମହାନ୍ତି, ସୁରେନ୍ଦ୍ର ନାଥ ମହାନ୍ତି ପି :ରାଧାକୃଷ୍ଣ ମହାନ୍ତି ଜା: କରଣ ବା: ନିଜଗାଁ</t>
  </si>
  <si>
    <t>ଉ: ରାମ ବସ୍ତିଆ, ଦ: ନିଜ</t>
  </si>
  <si>
    <t>ଉ: ମାର୍କଣ୍ଡ ମହାନ୍ତି ଓଗେର, ଦ: ପର୍ଶୁରାମ ମହାନ୍ତି</t>
  </si>
  <si>
    <t>ମାର୍କଣ୍ଡେୟ ମହାନ୍ତି, ଜ୍ଞାନେନ୍ଦ୍ର କୁମାର ମହାନ୍ତି ପି :ଇନ୍ଦ୍ରମଣି ମହାନ୍ତି ଜା: କରଣ ବା: ନିଜଗାଁ</t>
  </si>
  <si>
    <t>ରାଧାକୃଷ୍ଣ ମହାନ୍ତି ପି :ପଦ୍ମ ଚରଣ ମହାନ୍ତି ଜା: କରଣ ବା: ନିଜଗାଁ,ବେଆଇନ ଖରିଦ ସୁତ୍ରେ ଦଖଲ, ଗ୍ୟାନେନ୍ଦ୍ର କୁମାର ମହାନ୍ତି ପି :ଇନ୍ଦ୍ରମଣି ମହାନ୍ତି ଜା: କରଣ ବା: ନିଜଗାଁ, ଇନ୍ଦ୍ରଦେବୀ କାଉରିଆ ସ୍ଵା :ଶୁଭ କରଣ କାଉରିଆ ଜା: ବୈଶ୍ୟ ବା: ଚାଉଳିଆଗଞ୍ଜ,ରେଜିଷ୍ଟ୍ରି ଦଲିଲ ନମ୍ବର 3863 ତା 31.5.67 ରିଖ ଜରସମନ ଟଙ୍କ :,2500.00</t>
  </si>
  <si>
    <t>ଭାଗ୍ୟଲତା ଦାସ ସ୍ଵା :ପ୍ରତାପ ଚନ୍ଦ୍ର ଦାସ ଜା: କରଣ ବା: ପାଳଦା, ଥାନା-ସାଲେପୁର</t>
  </si>
  <si>
    <t>ରଞ୍ଜିତ କୁମାର ସାହୁ, ରୋଜାଲିନ ସାହୁ, ମିନତୀ କୁମାରୀ ସାହୁ, ନଳିନୀପ୍ରଭା ସାହୁ ପି :କ୍ଷେତ୍ର ମୋହନ ସାହୁ, କ୍ଷେତ୍ରମୋହନ ସାହୁ ପି :ବିଷ୍ଣୁ ଚରଣ ସାହୁ ଜା: କୁବେର ପୁତ୍ର ବା: ପଇସା ଥା - ଚାଉଳିଆଗଞ୍ଜ ଜି- କଟକ, ବଟକୃଷ୍ଣ ସ୍ଵାଇଁ ପି :ଡମ୍ବରୁଧର ସ୍ଵାଇଁ, ବ୍ରଜବନ୍ଧୁ ସ୍ଵାଇଁ ପି :କୃପାସିନ୍ଧୁ ସ୍ଵାଇଁ ଜା: ଖଣ୍ଡାୟତ ବା: ପଇସା ଥା - ଚାଉଳିଆଗଞ୍ଜ ଜି- କଟକ</t>
  </si>
  <si>
    <t>ଜଚିନ୍ଦ୍ର ମୋହନ ବୋଷ ପି :ଗିରିଷ ଚନ୍ଦ୍ର ବୋଷ ଜା: କାୟସ୍ଥ ବା: ନିଜଗାଁ</t>
  </si>
  <si>
    <t>ସର୍ବରି ଦାସ ପି :ଶରତ ଚନ୍ଦ୍ର ଦାସ ଜା: କରଣ ବା: ପବିତ୍ର ପଡା ଥାନା-କେନ୍ଦ୍ରାପଡା</t>
  </si>
  <si>
    <t>ବିର କିଶୋର ବାରିକ ପି :କୃଷ୍ଣ ଚନ୍ଦ୍ର ବାରିକ ଜା: ଭଣ୍ଡାରି ବା: ଜଗନ୍ନାଥ ପୁର ଥାନା-ସାଲେପୁର</t>
  </si>
  <si>
    <t>ବାଉ ନାଏକ ସ୍ଵା :ନରେନ୍ଦ୍ର ନାଏକ ଜା: ଖଣ୍ଡାୟତ ବା: ନିଜଗାଁ</t>
  </si>
  <si>
    <t>ମନୋରମା ଦାଶ ସ୍ଵା :ଦିନବନ୍ଧୁ ଦାଶ ଜା: ବ୍ରାହ୍ମଣ ବା: ନିଜଗାଁ</t>
  </si>
  <si>
    <t>ପ୍ରେମଲତା ପଟ୍ଟନାୟକ ସ୍ଵା :ବିଦ୍ୟାଧର ପଟ୍ଟନାୟକ ଜା: କରଣ ବା: ହାଜିପୁର ଥାନା - ଏରସମା ଜିଲ୍ଲା - ଜଗତସିଂହପୁର ହା ; ବା - ନିଜଗାଁ</t>
  </si>
  <si>
    <t>ଅନିତା ରାୟ ସ୍ଵା :ପୁର୍ଣ୍ଣଚନ୍ଦ୍ର ଦାସ ଜା: କରଣ ବା: ଝାଞ୍ଜିରିମଙ୍ଗଳା କଟକ</t>
  </si>
  <si>
    <t>ବିଦ୍ୟୁତ ପ୍ରଭା ବାରିକ ସ୍ଵା :ବଟକୃଷ୍ଣ ବାରିକ ଜା: ଭଣ୍ଡାରି ବା: ଡିହକଳ ପଡା</t>
  </si>
  <si>
    <t>ରଘୁନାଥ ସାହୁ ପି :ନାରାୟଣ ସାହୁ ଜା: କାଚରା ବା: ବରେହିଁପୁର ଥାନା - ଚାନ୍ଦବାଲି ଜିଲ୍ଲା - ଭଦ୍ରକ</t>
  </si>
  <si>
    <t>650/2377</t>
  </si>
  <si>
    <t>ପ୍ରତାପ ଦାସ ପି :ହାଡିବଂନ୍ଧୁ ଦାସ ଜା: ଗୋପାଳ ବା: ପୋତାପୋଖରୀ ଥା - ଚାଉଳିଆଗଞ୍ଜ ଜି - କଟକ</t>
  </si>
  <si>
    <t>650/2124</t>
  </si>
  <si>
    <t>0.0160</t>
  </si>
  <si>
    <t>ଲକ୍ଷ୍ମୀଧର ଭୂୟାଁ ପି :ଦ୍ଵିଜବର ଭୂୟାଁ ଜା: ଖଣ୍ଡାୟତ ବା: ନୂଆପଡା ଥା - ମଧୁପାଟଣା ଜି - କଟକ</t>
  </si>
  <si>
    <t>650/2379</t>
  </si>
  <si>
    <t>ନୟନ ଯୋରି</t>
  </si>
  <si>
    <t>0.1350</t>
  </si>
  <si>
    <t>0.2280</t>
  </si>
  <si>
    <t>767/281</t>
  </si>
  <si>
    <t>ସ୍ପନ୍ଦନ ମହାନ୍ତି ପି :ମାୟାଧର ମହାନ୍ତି ଜା: କରଣ ବା: ନିଳାଦ୍ରୀବିହାର ଥା - ଚାଉଳିଆଗଞ୍ଜ ଜି - କଟକ</t>
  </si>
  <si>
    <t>0.2000</t>
  </si>
  <si>
    <t>1.1990</t>
  </si>
  <si>
    <t>କେ . କେ ରୋଲର ପାଵାର ମିଲସ୍ ପ୍ରା ; ଲି ନୟାବଜାର କଟକ ମ୍ୟାନେଜିଂ ଡାଇରେକ୍ଟର କମଳାକାନ୍ତ ପଣ୍ଡା ପି :ଅନନ୍ତ ପ୍ରସାଦ ପଣ୍ଡା ଜା: ବ୍ରାହ୍ମଣ ବା: ଦେଉଳସାହି କଟକ</t>
  </si>
  <si>
    <t>650/2435</t>
  </si>
  <si>
    <t>କେ. କେ ରୋଲର ଫ୍ଲାଵାର ମିଲ ପ୍ରାଇଭେଟ ଲିମିଟେଡ଼୍ ତରଫ, କମଳାକାନ୍ତ ପଣ୍ଡା ପି :ଅନନ୍ତ ପ୍ରସାଦ ପଣ୍ଡା ଜା: ବ୍ରାହ୍ମଣ ବା: ଦେଉଳ ସାହି କଟକ</t>
  </si>
  <si>
    <t>650/421</t>
  </si>
  <si>
    <t>କେ. କେ ରୋଲର ଫ୍ଲାଵାର ମିଲ ପ୍ରାଇଭେଟ ଲିମିଟେଡ ମ୍ୟାନେଜିଂ :,ଡାଇରେକ୍ଟର, କମଳାକାନ୍ତ ପଣ୍ଡା ପି :ଅନନ୍ତ ପ୍ରସାଦ ପଣ୍ଡା ଜା: ବ୍ରାହ୍ମଣ ବା: ଦେଉଳସାହି</t>
  </si>
  <si>
    <t>650/450</t>
  </si>
  <si>
    <t>ପ୍ରତାପ ଚନ୍ଦ୍ର ରାଉତ ରାୟ, ଗୌର ମୋହନ ରାଉତ ରାୟ ପି :ଆନନ୍ଦ ପ୍ରସାଦ ରାଉତ ରାୟ ଜା: ଖଣ୍ଡାୟତ ବା: ମକୁନ୍ଦପୁର ଥାନା-ତିହିଡି ଜି-ବାଲେଶ୍ଵର</t>
  </si>
  <si>
    <t>650/218-D1</t>
  </si>
  <si>
    <t>ବଂଶୀଧର ଖଟୁଆ ପି :କାଙ୍ଗାଳି ଚରଣ ଖଟୁଆ ଜା: ଖଣ୍ଡାୟତ ବା: ନିଜଗାଁ</t>
  </si>
  <si>
    <t>0.1150</t>
  </si>
  <si>
    <t>ଅନପୂର୍ଣ୍ଣା ଖଟୁଆ ସ୍ଵା :ବଂଶିଧର ଖଟୁଆ ଜା: ଖଣ୍ଡାୟତ ବା: ନିଜଗାଁ</t>
  </si>
  <si>
    <t>କେକେ ରୋଲର ଫ୍ଲାଵ୍ୟାର ମିଲସ୍ ପ୍ରାଇଭେଟ ଲିମିଟେଡ ମ୍ୟାନେଜିଂ :,ଡାଇରେକ୍ଟର, କମଳାକାନ୍ତ ପଣ୍ଡା ପି :ଅନନ୍ତ ପ୍ରସାଦ ପଣ୍ଡା ଜା: ବ୍ରାହ୍ମଣ ବା: ଦେଉଳି ସାହି</t>
  </si>
  <si>
    <t>0.1400</t>
  </si>
  <si>
    <t>ପ୍ରିୟ ରଞ୍ଜନ ପରିଡା ପି :ଯୋଗେନ୍ଦ୍ର କୁମାର ପରିଡା ଜା: ଖଣ୍ଡାୟତ ବା: ଫ୍ଲାଟ୍ ନଂ-୨୦୫, ମହାଦେବ ରେସିଡେନ୍ସୀ ଅପର୍ଣାନଗର ଥା - ଚାଉଳିଆଗଞ୍ଜ ଜି - କଟକ - ୭୫୩୦୦୪</t>
  </si>
  <si>
    <t>650/2769</t>
  </si>
  <si>
    <t>ଉର୍ମିଳା ମୂଳିଆ ସ୍ଵା :ଇନ୍ଦ୍ରମଣୀ ମୂଳିଆ, ସତ୍ୟ ରଞ୍ଜନ ମୂଳିଆ, ମମତା ମୂଳିଆ, ମଧୁସ୍ମିତା ମୂଳିଆ, ମଧୁମିତା ମୂଳିଆ, ମଧୁମତି ମୂଳିଆ ପି :ଇନ୍ଦ୍ରମଣୀ ମୂଳିଆ ଜା: ଖଣ୍ଡାୟତ ବା: ହରିପୁର ଥା - ପୁରୀଘାଟ ଜି - କଟକ</t>
  </si>
  <si>
    <t>650/916</t>
  </si>
  <si>
    <t>ଶକ୍ତି ପ୍ରସନ୍ନ ମହାନ୍ତି, ଶୋଭନ ମହାନ୍ତି, ସୌମ୍ୟକାନ୍ତ ମହାନ୍ତି ପି :ଭବାନୀ ପ୍ରସନ୍ନ ମହାନ୍ତି ଜା: କରଣ ବା: ନିଜଗାଁ</t>
  </si>
  <si>
    <t>ଉ: ଧୃବ ମୁଳିଆ ଓଗେର, ଦ: ପରି ବେଵ୍ୟା</t>
  </si>
  <si>
    <t>ପ୍ରେମଲତା ମୁଳିଆ ସ୍ଵା :ଧ୍ରୃବ ମୁଳିଆ, ରୀନା ମୁଳିଆ, ରୀତା ମୁଳିଆ, ଗୀତା ମୁଳିଆ, ସୁକାନ୍ତ ମୁଳିଆ, ସୁଶାନ୍ତ ମୁଳିଆ, ସୁମନ୍ତ ମୁଳିଆ, ଶଙ୍କର ମୁଳିଆ ପି :ଧ୍ରୃବ ମୁଳିଆ ଜା: ଖଣ୍ଡାୟତ ବା: ହରିପୁର ଥାନା - ପୁରୀଘାଟ କଟକ</t>
  </si>
  <si>
    <t>ଉ: କଟକ ଆଞ୍ଚଳିକ ସମିତ୍ତି, ଦ: ପରି ବେଵ୍ୟା</t>
  </si>
  <si>
    <t>ମହେନ୍ଦ୍ରନାଥ ମହାନ୍ତି ପି :ଗୋବିନ୍ଦ ଚନ୍ଦ୍ର ମହାନ୍ତି ଜା: କରଣ ବା: ରାଘବପୁର ଥା - ପାଟକୁରା ଜି - କେନ୍ଦ୍ରାପଡା</t>
  </si>
  <si>
    <t>650/2673</t>
  </si>
  <si>
    <t>ବିଭୂତି ଭୂଷଣ ସାହୁ ପି :ନବକିଶୋର ସାହୁ ଜା: କୁବେର ପୁତ୍ର ବା: ବକ୍ସିବଜାର ଥା - ମଙ୍ଗଳାବାଗ ଜି - କଟକ</t>
  </si>
  <si>
    <t>650/2675</t>
  </si>
  <si>
    <t>ପ୍ରତାପ ଦାସ, ନାରାୟଣ ଦାସ . ଲକ୍ଷ୍ମୀଧର ଦାସ, ଅଞ୍ଜଳି ଦାସ, ରୀନା ଦାସ ପି :ହାଡିବନ୍ଧୁ ଦାସ, ରବିନ୍ଦ୍ର ନାଥ ଦାସ ପି :କୁଶୁନ ଦାସ, ଆଶିଷ ଦାସ ପି :ଶରତ ଚନ୍ଦ୍ର ଦାସ, ଜୟଶ୍ରୀ ଦାସ ସ୍ଵା :ଶରତ ଚନ୍ଦ୍ର ଦାସ ଜା: ଗୋପାଳ ବା: ଚାଉଳିଆଗଞ୍ଜ ପୋତାପୋଖରୀ କଟକ</t>
  </si>
  <si>
    <t>650/954</t>
  </si>
  <si>
    <t>ବିକ୍ରମ ପ୍ରଧାନ ପି :ବଂଶିଧର ପ୍ରଧାନ ଜା: ଖଣ୍ଡାୟତ ବା: ଶିଖରପୁର ଥା - ଚାଉଳିଆଗଞ୍ଜ ଜି - କଟକ</t>
  </si>
  <si>
    <t>650/2362</t>
  </si>
  <si>
    <t>ଜୋନେଶ ପ୍ରଧାନ ପି :ଜୟନ୍ତ କୁମାର ପ୍ରଧାନ ଜା: ଖଣ୍ଡାୟତ ବା: ଶିଖରପୁର, ତଳସାହି, କଲେଜ ଛକ, ମାଲଗୋଦାମ, କଟକ ୭୫୩୦୦୩</t>
  </si>
  <si>
    <t>650/2964</t>
  </si>
  <si>
    <t>ପାର୍ବତୀ ପାତ୍ର ସ୍ଵା :ପ୍ରଫୁଲ୍ଲ କୁମାର ପାତ୍ର ଜା: ଖଣ୍ଡାୟତ ବା: ଧାନଦିଆ ଥାନା-ରାଜ ନଗର</t>
  </si>
  <si>
    <t>ଉଲ୍ଲାସ କୁମାର ସେଠୀ ପି :କୁସୁନ ସେଠୀ, ଇନ୍ଦିରା ସେଠୀ ସ୍ଵା :ଉଲ୍ଲାସ କୁମାର ସେଠୀ ଜା: ଧୋବା ବା: ନଛିପୁର ଥା/ଜି-ଜଗତସିଂହପୁର ହାଲ ବା. ଚାଉଳିଆଗଞ୍ଜ କଟକ</t>
  </si>
  <si>
    <t>650/600</t>
  </si>
  <si>
    <t>ସ୍ଵର୍ଣ୍ଣଲତା ସାମଲ ସ୍ଵା :ପ୍ରସନ୍ନ କୁମାର ସାମଲ ଜା: ଖଣ୍ଡାୟତ ବା: କଳାଶ୍ରୀ ଗୋପାଳ ପୁର ଥାନା-ବଡ଼ଚଣା</t>
  </si>
  <si>
    <t>ଉ: ଅର୍ଜୁନ ନାୟକ, ଦ: ହାରାମଣି ବେଵ୍ୟା ଓଗେର</t>
  </si>
  <si>
    <t>ରମେଶ ଚନ୍ଦ୍ର ସେଠୀ ପି :ହରେକୃଷ୍ଣ ସେଠୀ ଜା: ଧୋବା ବା: ନୁଆତଣା ଜି - ଜଗସିଂହପୁର</t>
  </si>
  <si>
    <t>650/481</t>
  </si>
  <si>
    <t>ଉ: ହାରାମଣି ବେଵ୍ୟା ଓଗେର, ଦ: ନିଜ</t>
  </si>
  <si>
    <t>0.0440</t>
  </si>
  <si>
    <t>ଜୟଶ୍ରୀ ଦାସ ସ୍ଵା :ଶରତ ଦାସ, ଆଶିଷ ଦାସ ପି :ଶରତ ଦାସ ଜା: ଗୋପାଳ ବା: ନିଜଗାଁ</t>
  </si>
  <si>
    <t>650/526</t>
  </si>
  <si>
    <t>ଉ: ଉପେନ୍ଦ୍ର ନାଥ ଦାସ, ଦ: ଲକ୍ଷ୍ମି ବେଵ୍ୟା</t>
  </si>
  <si>
    <t>ରବି ଦାସ ପି :କୁସୁନ ଦାସ, ପ୍ରତାପ ଦାସ, ନାରାୟଣ ଦାସ, ଲକ୍ଷ୍ମୀଧର ଦାସ ପି :ହାଡିବନ୍ଧୁ ଦାସ, ଆଶିଷ ଦାସ ପି :ଶରତ ଚନ୍ଦ୍ର ଦାସ ଜା: ଗୋପାଳ ବା: ନିଜଗାଁ</t>
  </si>
  <si>
    <t>650/528-D1</t>
  </si>
  <si>
    <t>ଉ: ହାରାମି ବେଵ୍ୟା ଓଗେର, ଦ: ଜ୍ଞାନେନ୍ଦ୍ର ମହାନ୍ତି</t>
  </si>
  <si>
    <t>ନିରଞ୍ଜନ ସାହୁ, ଶରତ କୁମାର ସାହୁ ପି :ଦଣ୍ଡାସି ସାହୁ ଜା: ତେଲି ବା: ପୋତାପୋଖରୀ ଥା - ଚାଉଳିଆଗଞ୍ଜ ଜି - କଟକ</t>
  </si>
  <si>
    <t>କାଶିନାଥ ସାହୁ ପି :ରାଜେନ୍ଦ୍ର ନାଥ ସାହୁ ଜା: ବ୍ରାହ୍ମଣ ବା: ଆୟତ ପୁର</t>
  </si>
  <si>
    <t>ଉ: ମହମଦ କମ୍ ରୁଦ୍ଦିନ ଖାଁ, ଦ: ମହମଦ କମ୍ ରୁଦ୍ଦିନ ଖାଁ</t>
  </si>
  <si>
    <t>ସଂଯୁକ୍ତା ମହାପାତ୍ର ସ୍ଵା :ବ୍ରଜକିଶୋର ମହାପାତ୍ର ଜା: ବଳଭଦ୍ର ଗୋତ୍ରି ବ୍ରାହ୍ମଣ ବା: ଫକିରପଡା ଥା - ସଦର ଜି - କଟକ</t>
  </si>
  <si>
    <t>650/2332</t>
  </si>
  <si>
    <t>ବିଆଳି ଦୋଫସଲ</t>
  </si>
  <si>
    <t>ରାଜ କିଶୋର ସାହୁ ପି :ହୃଦାନନ୍ଦ ସାହୁ, ବସନ୍ତ କୁମାର ସାହୁ ପି :ଶୁକଦେବ ସାହୁ ଜା: ତେଲି ବା: ମିରପାଟଣା ଥାନା-କେନ୍ଦ୍ରାପଡା, ବିପିନ ବିହାରୀ ମହାନ୍ତି, ଚାରୁବାଳା ମହାନ୍ତି ପି :ନବ କିଶୋର ମହାନ୍ତି ଜା: କରଣ ବା: ମହତାବ ରୋଡ କଟକ</t>
  </si>
  <si>
    <t>କ୍ଷୀରୋଦ ଚନ୍ଦ୍ର ସ୍ଵାଇଁ, ଶରତ ଚନ୍ଦ୍ର ସ୍ଵାଇଁ, କାଞ୍ଚନବାଳା ସ୍ଵାଇଁ, ଶୈଳବାଳା ସ୍ଵାଇଁ ପି :ବନମାଳି ସ୍ଵାଇଁ ଜା: ମହାଲାଏକ ବା: ତିନିଘରିଆ</t>
  </si>
  <si>
    <t>ଉ: ଧନେଶ୍ଵର ପଣ୍ଡା, ଦ: ନରେନ୍ଦ୍ର ନାଥ ଦାସ</t>
  </si>
  <si>
    <t>0.0640</t>
  </si>
  <si>
    <t>0.0510</t>
  </si>
  <si>
    <t>0.0890</t>
  </si>
  <si>
    <t>0.0150</t>
  </si>
  <si>
    <t>ବିଷ୍ଣୁ ଚରଣ ନାୟକ ପି :ନରହରି ନାୟକ ଜା: ଖଣ୍ଡାୟତ ବା: ଶିଖରପୁର ଥା - ଚାଉଳିଆଗଞ୍ଜ ଜି - କଟକ</t>
  </si>
  <si>
    <t>650/1040</t>
  </si>
  <si>
    <t>ରାମଚନ୍ଦ୍ର ସାହୁ, ଶ୍ୟାମ ସୁନ୍ଦର ସାହୁ, ଦାମୋଦର ସାହୁ, ସୁଧାଂଶୁ ଶେଖର ସାହୁ, ହିଂମାସୁ ଶେଖର ସାହୁ ପି :ଜଗବନ୍ଧୁ ସାହୁ ଜା: ତେଲି ବା: ଚାଉଳିଆଗଞ୍ଜ</t>
  </si>
  <si>
    <t>ଉ: ନିଜ, ଦ: କ୍ଷିରୋଦ ଚନ୍ଦ୍ର ସ୍ଵାଇଁ ଓଗେର</t>
  </si>
  <si>
    <t>0.0045</t>
  </si>
  <si>
    <t>ଉ: ଭାଗିରଥି ଦେବୀ, ଦ: ଶ୍ୟାମ ସୁନ୍ଦର ସେନ୍</t>
  </si>
  <si>
    <t>ଉ: ଭାଗିରଥି ଦେବି, ଦ: ନିଜ</t>
  </si>
  <si>
    <t>0.0082</t>
  </si>
  <si>
    <t>ପ୍ରତିମା ପାଢି ସ୍ଵା :ପୂର୍ଣ୍ଣଚନ୍ଦ୍ର ପାଢି ଜା: ବ୍ରାହ୍ମଣ ବା: ବାଙ୍କିହାତୀ ଥାନା-ନିଆଳି</t>
  </si>
  <si>
    <t>650/115</t>
  </si>
  <si>
    <t>ତିଳୋତମା ବେହେରା ସ୍ଵା :ଅନନ୍ତ ଚରଣ ବେହେରା, ଅଭିଷେକ ବେହେରା, ଆଶୀର୍ବାଦ ବେହେରା, ଆଲୋକ ବେହେରା ପି :ଅନନ୍ତ ଚରଣ ବେହେରା ଜା: କୈବର୍ତ୍ତ ବା: ବା-ମହାନଦିବିହାର</t>
  </si>
  <si>
    <t>650/704</t>
  </si>
  <si>
    <t>ସୀତାଂଶୁ କୁମାର ରାଉତ ପି :ଭୂବନା ନନ୍ଦ ରାଉତ ଜା: ଖଣ୍ଡାୟତ ବା: ନିଶ୍ଚିନ୍ତକୋଇଲି ଥାନା - ସାଲେପୁର ଜିଲ୍ଲା - କଟକ</t>
  </si>
  <si>
    <t>650/972</t>
  </si>
  <si>
    <t>ଉ: ନିଜ, ଦ: ବୁଲି ଦାସ</t>
  </si>
  <si>
    <t>ଶ୍ୟାମ ସୁନ୍ଦର ସାହୁ, ଦାମୋଦର ସାହୁ, ସୁଧାଶୁଂ ଶେଖର ସାହୁ, ହିମାଶୁଂ ଶେଖର ସାହୁ ପି :ଜଗବନ୍ଧୁ ସାହୁ ଜା: ତେଲି ବା: ଚାଉଳିଆଗଞ୍ଜ</t>
  </si>
  <si>
    <t>650/395</t>
  </si>
  <si>
    <t>ଜନାର୍ଦ୍ଦନ ସାଥୁଆ ପି :ଶ୍ୟାମସୁନ୍ଦର ସାଥୁଆ ଜା: ବଣିଆ ବା: ମଇଦପୁର ଥା / ଜି - ଯାଜପୁର ହା ; ସା - ମଙ୍ଗଳାବାଗ ଜି - କଟକ</t>
  </si>
  <si>
    <t>650/259</t>
  </si>
  <si>
    <t>ଜଟାଧାରୀ ସଡଙ୍ଗି ପି :ଦାମୋଦର ସଡଙ୍ଗି ଜା: ବ୍ରାହ୍ମଣ ବା: ବଳଭଦ୍ରପୁର ଥାନା-ପୁରୀ ସହର ଜିଲା ପୁରୀ</t>
  </si>
  <si>
    <t>ଉ: କୈଳାସ ପଣ୍ଡା, ଦ: ନୃସିଂହ ନାୟକ</t>
  </si>
  <si>
    <t>ସବିତା ମିଶ୍ର ସ୍ଵା :ସତ୍ୟବ୍ରତ ମିଶ୍ର ଜା: ବ୍ରାହ୍ମଣ ବା: ଚାଉଳିଆଗଞ୍ଜ</t>
  </si>
  <si>
    <t>650/353</t>
  </si>
  <si>
    <t>ଉ: ନିଜ, ଦ: ନୃସିଂହ ଚରଣ ନାୟକ</t>
  </si>
  <si>
    <t>ଅଶୋକ କୁମାର ସାହୁ ପି :ନୃସିଂହ ଚରଣ ସାହୁ ଜା: ତେଲି ବା: / ଥା - ଚାଉଳିଆଗଞ୍ଜ , ଜି - କଟକ</t>
  </si>
  <si>
    <t>650/2162</t>
  </si>
  <si>
    <t>ଉ: କୈଳାଶ ପଣ୍ଡା, ଦ: ନୃସିଂହ ନାଥ ନାୟକ</t>
  </si>
  <si>
    <t>କୈଳାସ ପଣ୍ଡା ପି :ବାସୁ ପଣ୍ଡା ଜା: ବ୍ରାହ୍ମଣ ବା: କହ୍ନେଇ ପୁର</t>
  </si>
  <si>
    <t>ଉ: ହେମଲତା ଦାସ, ଦ: ମହେଶ୍ଵର ପଣ୍ଡା ଓଗେର</t>
  </si>
  <si>
    <t>ନିର୍ମଳା ସାହୁ ସ୍ଵା :ଭାଗିରଥି ସାହୁ ଜା: ଗୁଡ଼ିଆ ବା: ସିଜୁ ଜି-ଜଗତସିଂହପୁର</t>
  </si>
  <si>
    <t>650/136</t>
  </si>
  <si>
    <t>ପ୍ରଭାତ ନଳିନୀ ପଟ୍ଟନାୟକ ସ୍ଵା :ରବିନ୍ଦ୍ର ନାଥ ସ୍ଵାଇଁ ଜା: ଖଣ୍ଡାୟତ ବା: ବସନ୍ତପୁର ଜି-ଜଗତସିଂହପୁର</t>
  </si>
  <si>
    <t>650/675</t>
  </si>
  <si>
    <t>ଲୋଚନ କୁମାର ଦାସ, ପଦ୍ମ ଚରଣ ଦାସ, ବାଦଲ କୁମାର ଦାସ ପି :ନଗେନ୍ଦ୍ର ଦାସ, ଶୋଭା ଦାସ ସ୍ଵା :ନଗେନ୍ଦ୍ର ଦାସ ଜା: ଖଣ୍ଡାୟତ ବା: ନିଜଗାଁ</t>
  </si>
  <si>
    <t>ଉ: ନିଜ, ଦ: ଗୁଣନିଧି ମହାନ୍ତି</t>
  </si>
  <si>
    <t>ସୁବାଷ ଚନ୍ଦ୍ର ରାୟ ପି :ନୃସିଂହ ଚରଣ ରାୟ ଜା: ମହାଲାୟକ ବା: ଶ୍ରୀବିହାର କଲୋନୀ, ତୁଳସୀପୁର ଥା - ବିଡାନାସୀ ଜି - କଟକ</t>
  </si>
  <si>
    <t>650/3028</t>
  </si>
  <si>
    <t>ଉ: ରାସ୍ତା, ଦ: ନରେନ୍ଦ୍ର ଦାସ</t>
  </si>
  <si>
    <t>ରବିଶଙ୍କର ପ୍ରଧାନ, ଲକ୍ଷ୍ମୀ ଶଙ୍କର ପ୍ରଧାନ, ବିଜୟ ପ୍ରଧାନ, ସାରଙ୍ଗଧର ପ୍ରଧାନ, ଶୁଭ୍ରାଂଶୁ ପ୍ରଧାନ, ସୁଧାଂଶୁ ପ୍ରଧାନ, ବିନୋଦିନୀ ସ୍ଵାଇଁ ପି :ବିଷ୍ଣୁ ମୋହନ ପ୍ରଧାନ, ବିଜୟ କୁମାର ବାରିକ, ଡଲିବାଳା ବାରିକ ପି :ବସନ୍ତ ବାରିକ ଜା: ଖଣ୍ଡାୟତ ବା: ହରିପୁର</t>
  </si>
  <si>
    <t>ଉ: ହେମଲତା ଦାସ, ଦ: ହେମଲତା ଦାସ</t>
  </si>
  <si>
    <t>ନୃସିଂହ ଚରଣ କର ପି :ବୃନ୍ଦାବନ କର ଜା: ବ୍ରାହ୍ମଣ ବା: ବରିପଦା</t>
  </si>
  <si>
    <t>ଉ: ନିଜ, ଦ: କୁଞ୍ଜ ବିହାରି ଠାକୁର</t>
  </si>
  <si>
    <t>0.3400</t>
  </si>
  <si>
    <t>0.1680</t>
  </si>
  <si>
    <t>0.1430</t>
  </si>
  <si>
    <t>ଉ: ନିଜ, ଦ: କୁଷି ବେଵ୍ୟା</t>
  </si>
  <si>
    <t>0.1090</t>
  </si>
  <si>
    <t>0.1630</t>
  </si>
  <si>
    <t>ନୃସିଂହ ଚରଣ ନାୟକ ପି :ଫକିର ନାୟକ ଜା: ପାଟରା ବା: ଚାଉଳିଆଗଞ୍ଜ</t>
  </si>
  <si>
    <t>ଉ: ମହେଶ୍ଵର ପଣ୍ଡା ଓଗେର, ଦ: ନୃସିଂହ ଚରଣ ନାୟକ</t>
  </si>
  <si>
    <t>ଝରଣା ସାହୁ ସ୍ଵା :ରୋହିତ କୁମାର ସାହୁ ଜା: ପାଟରା ବା: ଚାଉଳିଆଗଞ୍ଜ, ମଠସାହି ପୋ - ନୂଆବଜାର ଥା - ଚାଉଳିଆଗଞ୍ଜ ଜି - କଟକ - 753004</t>
  </si>
  <si>
    <t>650/2999</t>
  </si>
  <si>
    <t>ସଲିଳ ରଞ୍ଜନ ରାୟ ପି :ଗୌତମ ଚରଣ ରାୟ ଜା: ଖଣ୍ଡାୟତ ବା: ବାବୁଜଙ୍ଗ ଥା-କିଶୋର ନଗର ଜି - କଟକ</t>
  </si>
  <si>
    <t>650/19</t>
  </si>
  <si>
    <t>ନିଜ, କୁଶ ଜେନା ଓଗେର</t>
  </si>
  <si>
    <t>ଉ: ନିଜ, ଦ: ଟ୍ରଷ୍ଟି ବୋର୍ଡ</t>
  </si>
  <si>
    <t>0.0580</t>
  </si>
  <si>
    <t>ଉ: ହେମଲତା ଦାସ, ଦ: ନିଜ</t>
  </si>
  <si>
    <t>ଉ: ଲୋଚନ କୁମାର ଦାସ ଓଗେର, ଦ: ନିଜ</t>
  </si>
  <si>
    <t>ଲୋଚନ କୁମାର ଦାସ ପି :ନଗେନ୍ଦ୍ର ଦାସ, ସଚିନ କୁମାର ଦାସ, ସନ୍ତୋଷ କୁମାର ଦାସ ପି :ଲୋଚନ କୁମାର ଦାସ ଜା: ଖଣ୍ଡାୟତ ବା: ପୋତାପୋଖରୀ ଥା . ଚାଉଳିଆଗଞ୍ଜ ଜି . କଟକ</t>
  </si>
  <si>
    <t>650/2886</t>
  </si>
  <si>
    <t>ଉ: ଅନୁ ଚୌଧୁରୀ, ଦ: ଟ୍ରଷ୍ଟି ବୋର୍ଡ</t>
  </si>
  <si>
    <t>ନୃସିଂହ ଚରଣ ନାଏକ ପି :ଫକିର ନାଏକ ଜା: ପାଟରା ବା: ଚାଉଳିଆଗଞ୍ଜ</t>
  </si>
  <si>
    <t>ଉ: ହେମଲତା ଦାସ, ଦ: ଟ୍ରଷ୍ଟି ବୋର୍ଡ</t>
  </si>
  <si>
    <t>ପାର୍ବତୀ ପୃଷ୍ଟି ସ୍ଵା :ଶିବ ପୃଷ୍ଟି ଜା: ପାଟରା ବା: ଚାଉଳିଆଗଞ୍ଜ</t>
  </si>
  <si>
    <t>ଅଭିମନ୍ୟୁ ବେହେରା ପି :ହରି ବେହେରା ଜା: ଗୋପାଳ ବା: ନିଜଗାଁ</t>
  </si>
  <si>
    <t>ଶରତ ଚନ୍ଦ୍ର ଦାସ ପି :ବାସୁଦେବ ଦାସ ଜା: କରଣ ବା: ବଡସାଶୋଳ ଥା - ତିର୍ତ୍ତୋଲ ଜି - ଜଗତସିଂହପୁର</t>
  </si>
  <si>
    <t>ପ୍ରଫୁଲ୍ଲ କୁମାର ମହାନ୍ତି, ପ୍ରଦିପ୍ତ କୁମାର ମହାନ୍ତି, ପ୍ରଭାତ କୁମାର ମହାନ୍ତି, ବିଷ୍ଣୁପ୍ରିୟା ମହାନ୍ତି, ଭାଗ୍ୟଲତା ମହାନ୍ତି, ବାସନ୍ତିବାଳା ମହାନ୍ତି, ପଦ୍ମଜା ମହାନ୍ତି ପି :ବୀର କିଶୋର ମହାନ୍ତି ଜା: କରଣ ବା: ନାଗଣ ପୁର ଥାନା-ପାଟକୁରା ଜି . କେନ୍ଦ୍ରାପଡା</t>
  </si>
  <si>
    <t>ଉ: ବନମାଳି ସ୍ଵାଇଁ, ଦ: ଭାଷ୍କର ଚନ୍ଦ୍ର ପୃଷ୍ଟି</t>
  </si>
  <si>
    <t>0.0300</t>
  </si>
  <si>
    <t>ଉ: ନଗେନ୍ଦ୍ର ଦାସ, ଦ: ସୁରେନ୍ଦ୍ର ନାଥ ଦାସ</t>
  </si>
  <si>
    <t>ଉ: ବନମାଳି ସ୍ଵାଇଁ, ଦ: କୁସୁନ ବସ୍ତିଆ</t>
  </si>
  <si>
    <t>ଲୋଭାମଣି ମଳିକ, ଶକୁନ୍ତଳା ମଳିକ ପି :ଗିରିଧାରୀ ମଳିକ ଜା: କଣ୍ଡରା ବା: ନିଜଗାଁ</t>
  </si>
  <si>
    <t>ଉ: ସରୋଜିନି ମହାନ୍ତି, ଦ: ପୁଶି ବେଵ୍ୟା ଓଗେର</t>
  </si>
  <si>
    <t>ହେମଲତା ଦାଶ ସ୍ଵା :ରାଜ କିଶୋର ଦାଶ ଜା: ବ୍ରାହ୍ମଣ ବା: ନିଜଗାଁ</t>
  </si>
  <si>
    <t>ଉ: ଶଖି ବେଵ୍ୟା ଓଗେର, ଦ: ଯେମାମଣି ଦେଇ</t>
  </si>
  <si>
    <t>ପୁଷି ମଳିକ ସ୍ଵା :ବାବନ ମଳିକ, ଲୋଭାମଣୀ ମଳିକ, ଶକୁନ୍ତଳା ମଳିକ ପି :ଗିରିଧାରି ମଳିକ, ବାଉରିବନ୍ଧୁ ମଳିକ ପି :ଧ୍ରୁବ ମଳିକ, ଶଙ୍କର ମଳିକ, ନୃସିଂହ ମଳିକ ପି :ରଥି ମଳିକ ଜା: କଣ୍ଡରା ବା: ନିଜଗାଁ</t>
  </si>
  <si>
    <t>ଉ: ହେମଲତା ଦାସ, ଦ: ଆକାଶି ବାସବ ରାଜୁ</t>
  </si>
  <si>
    <t>ଉ: ଲୋଭାମଣି ଦେଇ ଓଗେର, ଦ: ଆକାସି ବାସବ ରାଜୁ</t>
  </si>
  <si>
    <t>ଭିକାରି ଚରଣ ବସ୍ତିଆ, ଇଶ୍ଵର ବସ୍ତିଆ ପି :କୁସୁନ ବସ୍ତିଆ, ରଙ୍ଗ ବସ୍ତିଆ ସ୍ଵା :କୁସୁନ ବସ୍ତିଆ ଜା: ଖଣ୍ଡାଏତ ବା: ଚାଉଳିଆଗଞ୍ଜ</t>
  </si>
  <si>
    <t>0.0055</t>
  </si>
  <si>
    <t>ଉ: ନିଜ, ଦ: ନିଶାମଣି ଦେଇ</t>
  </si>
  <si>
    <t>ଉ: ଭାଷ୍କର ଚନ୍ଦ୍ର ପୃଷ୍ଟି, ଦ: ନିଶାମଣି ଦେଇ</t>
  </si>
  <si>
    <t>ରଘୁନାଥ ସାହୁ ପି :ଭ୍ରମର ସାହୁ ଜା: ଖଣ୍ଡାୟତ ବା: ନିଜଗାଁ</t>
  </si>
  <si>
    <t>ଉ: ହରି ସାହୁ, ଦ: ଭାଷ୍କର ଚନ୍ଦ୍ର ପୃଷ୍ଟି</t>
  </si>
  <si>
    <t>ପୂର୍ଣ୍ଣଚନ୍ଦ୍ର ସାହୁ, ନରେନ୍ଦ୍ର ସାହୁ ପି :ଲକ୍ଷ୍ମଣ ସାହୁ ଜା: ତେଲି ବା: ନିଜଗାଁ</t>
  </si>
  <si>
    <t>650/3102</t>
  </si>
  <si>
    <t>ଉ: ହରି ସାହୁ, ଦ: ଭାଷ୍କର ପୃଷ୍ଟି</t>
  </si>
  <si>
    <t>ଲକ୍ଷ୍ମୀପ୍ରିୟା ମହାନ୍ତି, ସତ୍ୟ ରଞ୍ଜନ ମହାନ୍ତି, ସୌମ୍ୟ ରଞ୍ଜନ ମହାନ୍ତି ପି :ରବିନ୍ଦ୍ର ନାଥ ମହାନ୍ତି, ସଞ୍ଜୁକ୍ତା ମହାନ୍ତି ସ୍ଵା :ରବିନ୍ଦ୍ର ନାଥ ମହାନ୍ତି ଜା: କରଣ ବା: ବାଲିସିଙ୍ଗରୀ ହାଲ ବା. ନିଜଗାଁ</t>
  </si>
  <si>
    <t>ଉ: ମାଗୁଣି ପଣ୍ଡା, ଦ: ସୁରେନ୍ଦ୍ର ନାଥ ମହାନ୍ତି</t>
  </si>
  <si>
    <t>ଉ: ଭାଷ୍କର ପୃଷ୍ଟି ଓଗେର, ଦ: ପୁଷୀ ବେଵ୍ୟା</t>
  </si>
  <si>
    <t>ଉ: ରାମ ଚନ୍ଦ୍ର ବସ୍ତିଆ ଓଗେର, ଦ: ନୃସିଂହ ଚରଣ ରାୟ</t>
  </si>
  <si>
    <t>ଉ: ବିଜୟ କୁମାର ସାହୁ, ଦ: ଜ୍ଞାନେନ୍ଦ୍ର ନାଥ ମହାନ୍ତି ଓଗେର</t>
  </si>
  <si>
    <t>ପୁଷ୍ପଲତା ପାଇକରାୟ ସ୍ଵା :ପ୍ରଦିପ୍ତ କୁମାର ପାଇକରାୟ ଜା: ଖଣ୍ଡାୟତ ବା: ନିଳାଦ୍ରୀବିହାର ଥା - ଚାଉଳିଆଗଞ୍ଜ ଜି - କଟକ</t>
  </si>
  <si>
    <t>ବାଳକୃଷ୍ଣ ସାହୁ ପି :ଧଡି ସାହୁ ଜା: ତେଲି ବା: ଚାଉଳିଆଗଞ୍ଜ</t>
  </si>
  <si>
    <t>ବିଷ୍ଣୁ ଚରଣ ମହାନ୍ତି ପି :ରାଧା ଚରଣ ମହାନ୍ତି ଜା: କରଣ ବା: ନିଜଗାଁ</t>
  </si>
  <si>
    <t>ଅର୍ଚ୍ଚନା ସିଂହ ସ୍ଵା :ଗୋବିନ୍ଦ ଚନ୍ଦ୍ର ଚାନ୍ଦ ଜା: ରାଜପୁତ ବା: ଗୋପବନ୍ଧୁ ନଗର ଥା - ଚାଉଳିଆଗଞ୍ଜ ଜି - କଟକ</t>
  </si>
  <si>
    <t>ନୃସିଂହ ଚରଣ ସାହୁ ପି :ଶରତ କୁମାର ସାହୁ, ସଂଯୁକ୍ତା ସାହୁ ସ୍ଵା :ଶରତ କୁମାର ସାହୁ ଜା: କୁବେର ପୁତ୍ର ବା: ଖାନ ନଗର</t>
  </si>
  <si>
    <t>ଫକିର ସାହୁ, କପିଳ ସାହୁ, ଦେବେନ୍ଦ୍ର ସାହୁ, ହେମଲତା ସାହୁ ପି :ହରି ସାହୁ ଜା: ତେଲି ବା: ଚାଉଳିଆଗଞ୍ଜ</t>
  </si>
  <si>
    <t>ଉ: ଜଇନା ଦେଇ, ଦ: ନିଜ</t>
  </si>
  <si>
    <t>ଉ: ମାଗୁଣି ପଣ୍ଡା, ଦ: ହରି ସାହୁ</t>
  </si>
  <si>
    <t>ଉ: ହରି ସାହୁ, ଦ: ରଘୁନାଥ ସାହୁ</t>
  </si>
  <si>
    <t>ବିଦ୍ୟୁତ ପ୍ରଭା ସାହୁ ସ୍ଵା :ରମେଶ ଚନ୍ଦ୍ର ସାହୁ ଜା: ଖଣ୍ଡାୟତ ବା: ଦୋଳପଦୀ ଥା / ଜି - ଭଦ୍ରକ</t>
  </si>
  <si>
    <t>କିଶୋର ଚନ୍ଦ୍ର ସାହୁ ପି :ତ୍ରିଲୋଚନ ସାହୁ, ପ୍ରମିଳା ପୃଷ୍ଟି ପି :ପଦନ ସାହୁ ଜା: କଂସାରି ବା: / ଥା - ଚାଉଳିଆଗଞ୍ଜ ଜି - କଟକ</t>
  </si>
  <si>
    <t>ଉ: ତ୍ରିଲୋଚନ ସାହୁ, ଦ: ସଫାଇ ବନ୍ଧ</t>
  </si>
  <si>
    <t>ଜନାର୍ଦ୍ଦନ ମହାନ୍ତି ପି :ବାସୁଦେବ ମହାନ୍ତି ଜା: କରଣ ବା: ସଂଖୁଆ ଥାନା-ଗୋବିନ୍ଦ ପୁର</t>
  </si>
  <si>
    <t>ଉ: ତ୍ରିଲୋଚନ ସାହୁ ଓଗେର, ଦ: ସଫାଇ ନାଳ</t>
  </si>
  <si>
    <t>ଅହଲ୍ୟା ମଲ୍ଲିକ ସ୍ଵା :ହରିହର ମଲ୍ଲିକ ଜା: ଖଣ୍ଡାୟତ ବା: / ଥାନା - ଚାଉଳିଆଗଞ୍ଜ ଜିଲ୍ଲା - କଟକ</t>
  </si>
  <si>
    <t>ତ୍ରିଲୋଚନ ସାହୁ, ପଦନ ସାହୁ ପି :ସଦେଇ ସାହୁ, ମଦନ ମୋହନ ସାହୁ, ଭ୍ରମର ସାହୁ ପି :ନିଧି ସାହୁ, ଭାବଗ୍ରାହି ସାହୁ ପି :ବନମାଳୀ ସାହୁ ଜା: କଂସାରି ବା: ଚାଉଳିଆଗଞ୍ଜ</t>
  </si>
  <si>
    <t>ଉ: ଆକାସି ସେକ୍ ରାଜୁ, ଦ: ସଫାଇ ବନ୍ଧ</t>
  </si>
  <si>
    <t>ପୁରନ୍ଦର ପୃଷ୍ଟି ପି :ଶତୃଘନ ପୃଷ୍ଟି ବା: ମହତାପାରି ଥାନା- ଗୋବିନ୍ଦପୁର ଜି - କଟକ</t>
  </si>
  <si>
    <t>650/666</t>
  </si>
  <si>
    <t>କୁନି ସେନାପତୀ ସ୍ଵା :ଭଂଜ କିଶୋର ସେନାପତୀ ଜା: ଖଣ୍ଡାୟତ ବା: ଉସରଙ୍ଗ ଥାନା-ପାଟକୁରା ଜି-କେନ୍ଦ୍ରାପଡା</t>
  </si>
  <si>
    <t>650/540</t>
  </si>
  <si>
    <t>ଧ୍ରୁବ ଚରଣ ସାହୁ, ଅନନ୍ତ ଚରଣ ସାହୁ, ରୋହିତ ଚନ୍ଦ୍ର ସାହୁ ପି :ହାଡିବନ୍ଧୁ ସାହୁ, ପ୍ରପୁଲ କୁମାର ସାହୁ, ଚାରୁଲତା ସାହୁ, ଶାନ୍ତୀଲତା ସାହୁ ପି :କୁମର ଚରଣ ସାହୁ ଜା: କୁବେର ପୁତ୍ର ବା: ଚାଉଳିଆଗଞ୍ଜ</t>
  </si>
  <si>
    <t>ଉ: ନିଜ, ଦ: ସଖି ବେଵ୍ୟା ଓଗେର</t>
  </si>
  <si>
    <t>ହେମଲତା ବେହେରା ସ୍ଵା :ଗଜେନ୍ଦ୍ର ବେହେରା, ନାରାୟଣ ବେହେରା, ପ୍ରକାଶ ଚନ୍ଦ୍ର ବେହେରା ପି :ଗଜେନ୍ଦ୍ର ବେହେରା ଜା: ଗୋପାଳ ବା: ବାରେଡିଆ ଥା - ବିରିଡି ଜି - ଜଗତସିଂହପୁର</t>
  </si>
  <si>
    <t>650/195</t>
  </si>
  <si>
    <t>ଉ: ନିଜ, ଦ: ସଫେଇ ବନ୍ଧ</t>
  </si>
  <si>
    <t>0.0320</t>
  </si>
  <si>
    <t>0.0370</t>
  </si>
  <si>
    <t>0.0600</t>
  </si>
  <si>
    <t>ଧିରେନ୍ଦ୍ର ପାଣିଗ୍ରାହୀ ପି :ହରେକୃଷ୍ଣ ପାଣିଗ୍ରାହୀ ଜା: ବ୍ରାହ୍ମଣ ବା: ଅନନ୍ତ ବ୍ରହ୍ମପୁର ଜି-ଜଗତସିଂହପୁର</t>
  </si>
  <si>
    <t>650/179-D1</t>
  </si>
  <si>
    <t>ଉ: ନିଜ, ଦ: ସଫାଇ ବଂଧ</t>
  </si>
  <si>
    <t>ଜୟକୃଷ୍ଣ ନାଏକ ପି :ବାସୁଦେବ ନାଏକ ଜା: ମହାଲାଏକ ବା: ବସନ୍ତ କୁଣ୍ଡଳ ହାଲ ବାସସ୍ଥାନ ନିଜଗାଁ</t>
  </si>
  <si>
    <t>ଉ: ଧ୍ରୁବ ସାହୁ ଓଗେର, ଦ: ଧ୍ରୁବ ସାହୁ ଓଗେର</t>
  </si>
  <si>
    <t>ଶୋଭା ଜେନା ସ୍ଵା :ଜେନାମଣି ଅସିତ ରଞ୍ଜନ ବିଶ୍ଵଭୁଷଣ, ଶ୍ରେଷ୍ଠା ଜେନା ପି :ଜେନାମଣି ଅସିତ ରଞ୍ଜନ ବିଶ୍ଵଭୁଷଣ, ମିନତୀ ଦାସ ସ୍ଵା :ଅକ୍ଷୟ କୁମାର ଜେନା, ଜେନାମଣି ଅମ୍ବିକା ପ୍ରସାଦ ପି :ଅକ୍ଷୟ କୁମାର ଜେନା ଜା: ମହାଲାୟକ ବା: କୈବଲ୍ୟବିହାର ଅପର୍ଣ୍ଣାନଗର ଥାନା - ଚାଉଳିଆଗଞ୍ଜ କଟକ</t>
  </si>
  <si>
    <t>650/1199</t>
  </si>
  <si>
    <t>ଉ: କେଦାର ନାଥ ମଳିକ ଓଗେର, ଦ: ସଫେଇ ବନ୍ଧ</t>
  </si>
  <si>
    <t>ଲବଣୀ ସାହୁ ପି :ସାରଥ ସାହୁ, ଦୁତୀ କୁମାରୀ ସାହୁ ପି :ଦୁଃଶାସନ ସାହୁ ଜା: ପାଟରା ବା: ଚାଉଳିଆଗଞ୍ଜ</t>
  </si>
  <si>
    <t>ଉ: ଗୋରକ୍ଷଣ, ଦ: ଆକାଶି ବାସବ ସାହୁ</t>
  </si>
  <si>
    <t>ପ୍ରମୋଦ କୁମାର ସାହୁ ପି :ଗଣେଶ୍ଵର ସାହୁ ଜା: ତେଲି ବା: ମଧୁବନ ଥାନା-ଗୋପ ଜି-ପୁରୀ</t>
  </si>
  <si>
    <t>650/251</t>
  </si>
  <si>
    <t>କେଦାର ନାଥ ମଳିକ ପି :କୃଷ୍ଣ ମଳିକ, ମୁରଲିଧର ମଳିକ ପି :ରାମ ମଳିକ, କୁନି ମଳିକ ସ୍ଵା :ରାମ ମଳିକ ଜା: କଣ୍ଡରା ବା: ନିଜଗାଁ</t>
  </si>
  <si>
    <t>ଉ: ପୁନାନନ୍ଦ ନାୟକ, ଦ: ରାମ ଲିଙ୍ଗେଶ୍ଵର ମହାଦେବ</t>
  </si>
  <si>
    <t>ଉ: ରାଏ ସାହେବ ଭିକାରି ଚରଣ ପଟନାୟକ, ଦ: ନିଜ</t>
  </si>
  <si>
    <t>0.1210</t>
  </si>
  <si>
    <t>ବ୍ରହ୍ମଚାରୀ ବିଶ୍ଵରଞ୍ଜନ ପଣ୍ଡା ପି :ପ୍ରମୋଦ କୁମାର ପଣ୍ଡା ଜା: ବ୍ରାହ୍ମଣ ବା: ଯାଜପୁର, ଥା . ବରୀ, ରାମଚନ୍ଦ୍ରପୁର, ଜି . ଯାଜପୁର</t>
  </si>
  <si>
    <t>650/2912</t>
  </si>
  <si>
    <t>0.0840</t>
  </si>
  <si>
    <t>ନିଜ, ନିଜ</t>
  </si>
  <si>
    <t>0.1020</t>
  </si>
  <si>
    <t>ସଲିଳାବାଳା ମହାନ୍ତି ସ୍ଵା :ବିବେକାନନ୍ଦ ମହାନ୍ତି ଜା: କରଣ ବା: ଅରିଲୋ ଥା - ତିର୍ତ୍ତୋଲ ଜି - ଜଗତସିଂପୁର</t>
  </si>
  <si>
    <t>650/2587</t>
  </si>
  <si>
    <t>ସୁରେଶ ଚନ୍ଦ୍ର ମିଶ୍ର ପି :ହରିହର ମିଶ୍ର ଜା: ବ୍ରାହ୍ମଣ ବା: ବଡଶଙ୍ଖ ଜି-ପୁରୀ</t>
  </si>
  <si>
    <t>650/352</t>
  </si>
  <si>
    <t>ଉ: ହେମବାଳା ଦାସ, ଦ: ଆକାଶି ବାସବ ରାଜୁ</t>
  </si>
  <si>
    <t>ଉ: ଟ୍ରଷ୍ଟି ବୋର୍ଡ, ଦ: ଶୁକ ବେଵ୍ୟା ଓଗେର</t>
  </si>
  <si>
    <t>ଉ: ନିଜ, ଦ: କୁଷି ବେଵ୍ୟା ଓଗେର</t>
  </si>
  <si>
    <t>ଉ: ନୃସିଂହ ଚରଣ ନାୟକ, ଦ: ନିଜ</t>
  </si>
  <si>
    <t>ରଂଜନ କୁମାର ମହାନ୍ତି ପି :ଧୃବ ଚରଣ ମହାନ୍ତି ଜା: ଖଣ୍ଡାୟତ ବା: ଚନ୍ଦ୍ରଘଟି ସାମିଲ - ପାଟେଳି ଥାନା - ଏରସମା ଜି - ଜଗତସିଂହପୁର _x0004_ ହା : ସା - ପଇସା କଟକ</t>
  </si>
  <si>
    <t>650/851</t>
  </si>
  <si>
    <t>ଉ: ଟ୍ରଷ୍ଟି ବୋର୍ଡ, ଦ: ଧୃବ ଚରଣ ସାହୁ ଓଗେର</t>
  </si>
  <si>
    <t>ଉ: ହେମ ଲତା ଦାସ, ଦ: ଭାଷ୍କର ଚନ୍ଦ୍ର ପୃଷ୍ଟି</t>
  </si>
  <si>
    <t>0.0280</t>
  </si>
  <si>
    <t>0.0450</t>
  </si>
  <si>
    <t>ବନ୍ଦନା ଦାସ ସ୍ଵା :ସନ୍ତୋଷ କୁମାର ମହାନ୍ତି ବା: ସଦରବ୍ଲକ କଲୋନି ନୂଆବଜାର</t>
  </si>
  <si>
    <t>650/137</t>
  </si>
  <si>
    <t>ବନଲତା ସାହୁ ସ୍ଵା :ହେମନ୍ତ କୁମାର ସାହୁ ଜା: ତେଲି ବା: ଚାଉଳିଆଗଞ୍ଜ, ତଳସାହି ଥା - ଚାଉଳିଆଗଞ୍ଜ ଜି - କଟକ</t>
  </si>
  <si>
    <t>650/2729</t>
  </si>
  <si>
    <t>ଉ: ଅଲେଖ ଚନ୍ଦ୍ର ଗୋଛାୟତ, ଦ: ମଇନା ଦେଇ</t>
  </si>
  <si>
    <t>ଫକୀର କୁମାର ସାହୁ ପି :ବିଶ୍ଵନାଥ ସାହୁ ଜା: ତେଲି ବା: ଚାଉଳିଆଗଞ୍ଜ ତଳସାହି ଥା . ଚାଉଳିଆଗଞ୍ଜ ଜି . କଟକ</t>
  </si>
  <si>
    <t>650/3109</t>
  </si>
  <si>
    <t>ଉ: ଧୋବେଇ ବସ୍ତିଆ, ଦ: ଭାଷ୍କର ଚନ୍ଦ୍ର ପୃଷ୍ଟି</t>
  </si>
  <si>
    <t>ମହାନନ୍ଦ ଜାନା ପି :ଦୁଲାଲ ଜାନା ଜା - ବେଙ୍ଗଳି ହିନ୍ଦୁ, ଅସିତ କୁମାର ଜାନା ପି :ଦୁଲାଲ ଜାନା</t>
  </si>
  <si>
    <t>D1-650/724</t>
  </si>
  <si>
    <t>ଉ: ଧୋବେଇ ବସ୍ତିଆ, ଦ: ଭାଷ୍କର ପୃଷ୍ଟି</t>
  </si>
  <si>
    <t>ସନ୍ଧ୍ୟାରାଣୀ ବିଶ୍ଵାଳ ସ୍ଵା :ଭାଗିରଥୀ ବିଶ୍ଵାଳ ଜା: ଖଣ୍ଡାୟତ ବା: / କାକଟପୁର ଜି - ପୁରୀ ହା . ବା - ଗଣ୍ଡରପୁର ଥାନା - ଚାଉଳିଆଗଞ୍ଜ ଜିଲ୍ଲା - କଟକ</t>
  </si>
  <si>
    <t>650/2136</t>
  </si>
  <si>
    <t>ଲୋକ ସେବକ ମଣ୍ଡଳ ତରଫ, ରଧାନାଥ ରଥ ପି :ଜଗନ୍ନାଥ ରଥ ଜା: ବ୍ରାହ୍ମଣ ବା: ସମାଜ କାର୍ଯ୍ୟାଳୟ କଟକ</t>
  </si>
  <si>
    <t>ଉ: ଉପେନ୍ଦ୍ର ନାଥ ଦାସ, ଦ: ଭାଷ୍କର ଚନ୍ଦ୍ର ପୃଷ୍ଟି</t>
  </si>
  <si>
    <t>0.0500</t>
  </si>
  <si>
    <t>ଉ: ହେମଲତା ଦାସ, ଦ: ଗୋରକ୍ଷଣି</t>
  </si>
  <si>
    <t>ଶ୍ରୀ କୁଞ୍ଜ ବିହାରି ଠାକୁର ବିଜେ ଚାଉଳିଆଗଞ୍ଜ ମାରଫତ ଟ୍</t>
  </si>
  <si>
    <t>ଉ: ଗୋରକ୍ଷଣୀ, ଦ: ତ୍ରିଲୋଚନ ସାହୁ ଓଗେର</t>
  </si>
  <si>
    <t>ଉ: ତ୍ରିଲୋଚନ ସାହୁ ଓଗେର, ଦ: ଧ୍ରୁବ ଚରଣ ସାହୁ ଓଗେର</t>
  </si>
  <si>
    <t>ଚନ୍ଦ୍ରମଣି ସାହୁ ପି :କାଶିନାଥ ସାହୁ ଜା: ତେଲି ବା: ଘୋରାବର ଥା - ବାଙ୍କି ଜି - କଟକ</t>
  </si>
  <si>
    <t>650/2147</t>
  </si>
  <si>
    <t>ପୂର୍ଣ୍ଣେନ୍ଦୁ କୁମାର ତ୍ରୀପାଠୀ, କୈଳାସ ଚନ୍ଦ୍ର ତ୍ରୀପାଠୀ, ଲଳିତେନ୍ଦୁ ତ୍ରୀପାଠୀ ପି :ଅନାମ ଚରଣ ତ୍ରୀପାଠୀ ଜା: ବ୍ରାହ୍ମଣ ବା: ଖୁରୁଷିଆ ଥାନା-ପାଟକୁରା</t>
  </si>
  <si>
    <t>650/309</t>
  </si>
  <si>
    <t>ଶ୍ରୀ ଗୋପାଳ କୃଷ୍ଣ ଗୋଶାଳା ତରଫ ସେକ୍ରେଟାରୀ, ବ୍ରଜରଙ୍ଗ ଲାଲ ଚୌଖାନି ପି :ବ୍ରଜ ମୋହନ ଚୌଖାନି ଜା: ମାରଵାଡି ବା: ନୁଆବଜାର</t>
  </si>
  <si>
    <t>ଉ: କୁଞ୍ଜ ବିହାରୀ ଠାକୁର, ଦ: ଧ୍ରୁବ ଚରଣ ସାହୁ ଓଗେର</t>
  </si>
  <si>
    <t>ଜନାର୍ଦ୍ଦନ ପରିଡା ପି :ଗଜେନ୍ଦ୍ର ପରିଡା ଜା: ଖଣ୍ଡାୟତ ବା: ନୁଆପଡା</t>
  </si>
  <si>
    <t>ଉ: ଲବଣୀ ଦେଇ ଓଗେର, ଦ: ଲବଣୀ ଦେଇ ଓଗେର</t>
  </si>
  <si>
    <t>କସ୍ତୁରୀରାଣୀ ଦାସ ସ୍ଵା :ରାଧାନାଥ ଦାସ ଜା: କରଣ ବା: ଅପର୍ଣ୍ଣାନଗର ଥା - ଚାଉଳିଆଗଞ୍ଜ ଜି - କଟକ</t>
  </si>
  <si>
    <t>650/1168</t>
  </si>
  <si>
    <t>ଇନ୍ଦ୍ରମଣି ନାୟକ ପି :ଅଲେଖ ଚନ୍ଦ୍ର ନାୟକ ଜା: ଭୋପା ବା: ଅପର୍ଣ୍ଣାନଗର ଥାନା - ଚାଉଳିଆଗଞ୍ଜ ଜିଲ୍ଲା - କଟକ</t>
  </si>
  <si>
    <t>650/1132</t>
  </si>
  <si>
    <t>ଶରତ ଚନ୍ଦ୍ର ମହାନ୍ତି ପି :ଭାସ୍କର ମହାନ୍ତି ଜା: କରଣ ବା: ପଞ୍ଚପଲ୍ଲି ଥାନା-ଏରସମା ଜି-ଜଗତସିଂହପୁର</t>
  </si>
  <si>
    <t>650/454</t>
  </si>
  <si>
    <t>ଶ୍ରୀ ରାମ ଲିଙ୍ଗେଶ୍ଵର ମହାଦେବ ଦେଉଳି ସାହି ମାରଫତ ଦେବୋତ୍ :,କମିଶନର ତରଫ ଟ୍ରଷ୍ଟି ବୋର୍ଡ</t>
  </si>
  <si>
    <t>ଶ୍ରୀରାମ ଲିଙ୍ଗେଶ୍ଵର ମହାଦେବ ବିଜେ ଦେଉଳି ସାହି ମାରଫତ :,ଟ୍ରଷ୍ଟି ବୋର୍ଡ</t>
  </si>
  <si>
    <t>ବାସନ୍ତୀ ରାଉଳ ସ୍ଵା :ବନମାଳୀ ଗିରି ଜା: କୈବର୍ତ୍ତ (ଧୀବର) ବା: ହାବେଳୀ ଗଳି(ବୁଡିମା ଲେନ୍) ଦୋଳମଣ୍ଡପ ସାହି ଥା - ପୁରୀଟାଉନ୍ ଜି - ପୁରୀ</t>
  </si>
  <si>
    <t>650/2782</t>
  </si>
  <si>
    <t>ରବିନ୍ଦ୍ର ନାଥ ବେଉରା ଓରଫ ରାୟ ପି :ଉତ୍ତମଚରଣ ବେଉରା ଜା: ଖଣ୍ଡାୟତ ବା: ନିଜଗାଁ</t>
  </si>
  <si>
    <t>650/1078</t>
  </si>
  <si>
    <t>ଲଲନା ମିଶ୍ର ସ୍ଵା :ମୁରଲିଧର ମିଶ୍ର, କାଳି ପ୍ରସନ୍ନ ମିଶ୍ର, କୃଷ୍ଣ ପ୍ରସନ୍ନ ମିଶ୍ର, ଦୁର୍ଗେଶ ନନ୍ଦିନି ମିଶ୍ର ପି :ମୁରଲିଧର ମିଶ୍ର ଜା: ବ୍ରାହ୍ମଣ ବା: ଅପର୍ଣ୍ଣା ନଗର ଥନା - ଚାଉଳିଆଗଞ୍ଜ ଜିଲ୍ଲା - କଟକ</t>
  </si>
  <si>
    <t>ଦିଲ୍ଲିପ ମିଶ୍ର ପି :ସୁକାନ୍ତ କୁମାର ମିଶ୍ର ଜା: ବ୍ରାହ୍ମଣ ବା: ଅପର୍ଣ୍ଣାନଗର</t>
  </si>
  <si>
    <t>ବିଦ୍ୟାଧର ସାହୁ, ଭାବ ସାହୁ, ଲାବଣ୍ୟ ସାହୁ, ନିଧି ସାହୁ ପି :ନାଥ ସାହୁ ଜା: ତେଲି ବା: ଚାଉଳିଆଗଞ୍ଜ</t>
  </si>
  <si>
    <t>ଲାବଣ ସାହୁ ପି :ନାଥ ସାହୁ ଜା: ତେଲି ବା: ଚାଉଳିଆଗଞ୍ଜ</t>
  </si>
  <si>
    <t>650/482</t>
  </si>
  <si>
    <t>ଫକିର ସାହାଣି ପି :ବିନନ୍ଦ ସାହାଣି ଜା: ଖଣ୍ଡାୟତ ବା: ପଇସା, କଟକ</t>
  </si>
  <si>
    <t>650/508</t>
  </si>
  <si>
    <t>ଲକ୍ଷ୍ମୀପ୍ରିୟା ସାହାଣୀ ସ୍ଵା :ହାଡିବନ୍ଧୁ ମୁଦୁଲି ଜା: ଖଣ୍ଡାୟତ ବା: ଚାଉଳିଆଗଞ୍ଜ କଟକ</t>
  </si>
  <si>
    <t>650/2539</t>
  </si>
  <si>
    <t>ହରଗୌରୀ ମହାକୁଡ ସ୍ଵା :ବିଶ୍ଵନାଥ ମହାକୁଡ ଜା: ଗୋପାଳ ବା: ଅପର୍ଣ୍ଣାନଗର ଥା - ଚାଉଳିଆଗଞ୍ଜ ଜି - କଟକ</t>
  </si>
  <si>
    <t>650/2390</t>
  </si>
  <si>
    <t>ନବ କିଶୋର ବେହେରା ପି :ଫକିର ଚରଣ ବେହେରା ଜା: ଗୋପାଳ ବା: ଲିଙ୍କରୋଡ ସୂର୍ଯ୍ୟବିହାର ,ପୋଷ୍ଟ/ଥାନା-ମଧୁପାଟଣା ଜିଲ୍ଲା - କଟକ</t>
  </si>
  <si>
    <t>650/3124</t>
  </si>
  <si>
    <t>ଉ: କୁଞ୍ଜ ବିହାରୀ ଠାକୁର, ଦ: କେଦାର ମଳିକ ଓଗେର</t>
  </si>
  <si>
    <t>ଦାମୋଦର ମଲ୍ଲିକ ପି :ନିଧି ମଲ୍ଲିକ ଜା: କଣ୍ଡରା ବା: ଅପଣ୍ଣାନଗର ଥାନା - ଚାଉଳିଆଗଞ୍ଜ ଜିଲ୍ଲା - କଟକ</t>
  </si>
  <si>
    <t>650/893</t>
  </si>
  <si>
    <t>ମୁରଲିଧର ମଳିକ ପି :ରାମ ମଳିକ, କୁନୀ ମଳିକ ସ୍ଵା :ରାମ ମଳିକ ଜା: କଣ୍ଡରା ବା: ନିଜଗାଁ</t>
  </si>
  <si>
    <t>ଗୋବିନ୍ଦ ମଳିକ ପି :ସାନନ୍ଦ ମଳିକ ଜା: କଣ୍ଡରା ବା: ନିଜଗାଁ</t>
  </si>
  <si>
    <t>ମୂଳକ କୁମାରୀ ମଲ୍ଲିକ ସ୍ଵା :କାମଦେବ ମଲ୍ଲିକ, ମହେନ୍ଦ୍ରକୁମାର ମଲ୍ଲିକ, ନୀଳମାଧବ ମଲ୍ଲିକ, ମାନସ କୁମାର ମଲ୍ଲିକ, ମନୋଜ କୁମାର ମଲ୍ଲିକ, ତ୍ରିଲୋଚନ ମଲ୍ଲିକ, ଆଶିଷ କୁମାର ମଲ୍ଲିକ ପି :କାମଦେବ ମଲ୍ଲିକ ଜା: କଣ୍ଡରା ବା: ଅପର୍ଣାନଗର,ଚାଉଳିଆଗଞ୍ଜ</t>
  </si>
  <si>
    <t>650/946</t>
  </si>
  <si>
    <t>ଦେବେନ୍ଦ୍ର ନାଥ ପତି ପି :ନିଳମଣି ପତି ଜା: ବ୍ରାହ୍ମଣ ବା: ନିଜଗାଁ</t>
  </si>
  <si>
    <t>ଦେବେନ୍ଦ୍ର କୁମାର ଦାଶ, ସଚିନ୍ଦ୍ର କୁମାର ଦାଶ, ରବିନ୍ଦ୍ର କୁମାର ଦାଶ ପି :ରାଜ କିଶୋର ଦାଶ ଜା: ବ୍ରାହ୍ମଣ ବା: ଅପର୍ଣ୍ଣାନଗର ଥା - ଚାଉଳିଆଗଞ୍ଜ ଜି - କଟକ</t>
  </si>
  <si>
    <t>ଶଚିନ୍ଦ୍ର ନାଥ ଶାଁ ପି :ସୀତାନାଥ ଶାଁ ଜା: ସାହା ବା: ନିଜଗାଁ</t>
  </si>
  <si>
    <t>ଗିତା ଅଗ୍ରଵ୍ୟାଲା ସ୍ଵା :ସତ୍ୟ ନାରାୟଣ ଅଗ୍ରଵ୍ୟାଲା ଜା: ମାରୁଆଡି ବା: ନିମିଚଉଡି ଛକ କଟକ</t>
  </si>
  <si>
    <t>ପ୍ରେମଲତା ସାହୁ ସ୍ଵା :ପଦ୍ମ ଲୋଚନ ସାହୁ ଜା: ତେଲି ବା: ନିଜଗାଁ</t>
  </si>
  <si>
    <t>ଶିଲା ଖାଁ ସ୍ଵା :ସୁଧାଂଶୁ କୁମାର ଖାଁ, ଶୁଭମ ଖାଁ, ଶୁଭେନ୍ଦୁ ଖାଁ ପି :ସୁଧାଂଶୁ କୁମାର ଖାଁ ଜା: ସାହା ବା: ଅପର୍ଣ୍ଣାନଗର ( ପଇସା ) ଥା - ଚାଉଳିଆଗଞ୍ଜ ଜି - କଟକ</t>
  </si>
  <si>
    <t>ବିଣାପାଣି ସରକାର ସ୍ଵା :ଆହ୍ଲାଦ ଚନ୍ଦ୍ର ସରକାର ଜା: କାଏସ୍ଥ ବା: ନିଜଗାଁ</t>
  </si>
  <si>
    <t>ସଂଯୁକ୍ତା ସାହୁ, ପ୍ରକାଶ ଚନ୍ଦ୍ର ପାଟରା, ବିକାଶ କୁମାର ପାଟରା, ଆଶିଷ କୁମାର ପାଟରା ପି :ଭୈରବ ପାଟରା ଜା: ପାଟରା ବା: /ପୋଅ /ଥାନା - ଚାଉଳିଆଗଞ୍ଜ ଜିଲ୍ଲା - କଟକ</t>
  </si>
  <si>
    <t>ଚାନ୍ଦମଣୀ ମହାନ୍ତି ସ୍ଵା :ବନବିହାରି ମହାନ୍ତି ଜା: କରଣ ବା: କେଶୋଳ ଥାନା-ପାଟକୁରା</t>
  </si>
  <si>
    <t>ଦିବ୍ୟଲୋଚନ ସୁଆର ପି :ନିତ୍ୟାନନ୍ଦ ସୁଆର ଜା: ବ୍ରାହ୍ମଣ ବା: ସା- ବଳଦେବଜୀଉ ମନ୍ଦିର, ଭଗବାନପୁର, ଡାକ/ଜିଲ୍ଲା ଓ ଥାନା- କେନ୍ଦ୍ରାପଡା, ପିନ-୭୫୪୨୧୧</t>
  </si>
  <si>
    <t>650/2652</t>
  </si>
  <si>
    <t>ଶ୍ରୀଧର ସାହୁ, ସତ୍ୟବାନ ସାହୁ, ଲିଙ୍ଗରାଜ ସାହୁ, ଜଗନ୍ନାଥ ସାହୁ ପି :ରାମଚନ୍ଦ୍ର ସାହୁ ଜା: ତେଲି ବା: ନିଜଗାଁ</t>
  </si>
  <si>
    <t>କେ . ପଦ୍ମଭୁଷଣ ରାଓ ପି :କେ . ଆପା ରାଓ ଜା: ବୈଷ୍ଣବ ବା: ଚାଉଳିଆଗଞ୍ଜ କଟକ</t>
  </si>
  <si>
    <t>ମମତା କର ସ୍ଵା :ସୌଭାଗ୍ୟ କୁମାର ଶତପଥୀ ଜା: ବ୍ରାହ୍ମଣ ବା: ଇନ୍ଦିରାନଗର ଇଣ୍ଡଷ୍ଟ୍ରିଆଲ ଷ୍ଟେଟ ବ୍ରହ୍ମପୁର ଥା - ବ୍ରହ୍ମପୁର ଜି - କଟକ</t>
  </si>
  <si>
    <t>କୁଂଜ ବିହାରି ପ୍ରଧାନ ପି :ପଦନ ପ୍ରଧାନ ଜା: ଖଣ୍ଡାୟତ ବା: ଚାଉଳିଆଗଞ୍ଜ</t>
  </si>
  <si>
    <t>650/174</t>
  </si>
  <si>
    <t>ପ୍ରବାଶ କୁମାର ସାହୁ ପି :ମୁରଲୀଧର ସାହୁ ଜା: ପାଟରା ବା: ଚାଉଳିଆଗଞ୍ଜ(ମଠସାହି) ଥା - ଚାଉଳିଆଗଞ୍ଜ ଜି - କଟକ</t>
  </si>
  <si>
    <t>650/2854</t>
  </si>
  <si>
    <t>ଉ: ଶ୍ରୀ ରାମ ଲିଙ୍ଗେଶ୍ଵର ମହାଦେବ ମାରଫତ ଆକାଶି ରାଜୁ, ଦ: ପଦି ବେହେରା</t>
  </si>
  <si>
    <t>ପଦି ସାହୁ ସ୍ଵା :ନିଧି ସାହୁ ଜା: ପାଟରା ବା: ଚାଉଳିଆଗଞ୍ଜ</t>
  </si>
  <si>
    <t>ବିମଳ ଚନ୍ଦ୍ର ବାରିକ ପି :ଧନେଶ୍ଵର ବାରିକ ବା: ପଇସା ଅପର୍ଣ୍ଣାନଗର ଥା - ଚାଉଳିଆଗଞ୍ଜ ଜି - କଟକ</t>
  </si>
  <si>
    <t>650/2417</t>
  </si>
  <si>
    <t>କାଳନ୍ଦି ଜେନା, ରାଜେନ୍ଦ୍ର ଜେନା, ଗଜେନ୍ଦ୍ର ଜେନା, ବାଜେନ୍ଦ୍ର ଜେନା ପି :ବନମାଳି ଜେନା ଜା: ଖଣ୍ଡାୟତ ବା: ନିଜଗାଁ</t>
  </si>
  <si>
    <t>କୃଷ୍ଣ ଜେନା, ରାମ ଜେନା ପି :ପାଣୁ ଜେନା, ସ୍ଵର୍ଣ୍ଣମୟୀ ରାଉତ ସ୍ଵା :ରାମଚନ୍ଦ୍ର ରାଉତ ଜା: ଖଣ୍ଡାୟତ ବା: ରାଣୀ ହାଟ ସଗଡିଆ ସାହି କଟକ ସହର</t>
  </si>
  <si>
    <t>ମନ୍ଦୋଦରୀ ବାରିକ ସ୍ଵା :ଧନେଶ୍ଵର ବାରିକ ଜା: ଭଣ୍ଡାରି ବା: ଚାଉଳିଆଗଞ୍ଜ, ପାଣୁ ଜେନା, ବନମାଳି ଜେନା ପି :ସଦେଇ ଜେନା ଜା: ଖଣ୍ଡାୟତ ବା: ନିଜଗାଁ,ଜବର ଦଖଲ, ସଖି ସାହୁ ପି :ବାବାଜି ସାହୁ ଜା: କୁବେର ପୁତ୍ର ବା: ଚାଉଳିଆଗଞ୍ଜ</t>
  </si>
  <si>
    <t>ଭାରତୀ ସାହୁ ସ୍ଵା :ରବିନ୍ଦ୍ର କୁମାର ସାହୁ, ଜ୍ଞାନେନ୍ଦ୍ର କୁମାର ସାହୁ, ତୁଷାର ସାହୁ ପି :ରବିନ୍ଦ୍ର କୁମାର ସାହୁ ଜା: ତେଲି ବା: ଅପର୍ଣ୍ଣାନଗର ଥା - ଚାଉଳିଆଗଞ୍ଜ ଜି - କଟକ</t>
  </si>
  <si>
    <t>650/545</t>
  </si>
  <si>
    <t>ବିମଳ ଚନ୍ଦ୍ର ବାରିକ ପି :ଧନେଶ୍ଵର ବାରିକ ଜା: ଭଣ୍ଡାରୀ ବା: ଚାଉଳିଆଗଞ୍ଜ</t>
  </si>
  <si>
    <t>650/288</t>
  </si>
  <si>
    <t>ବନ୍ଧ</t>
  </si>
  <si>
    <t>0.5160</t>
  </si>
  <si>
    <t>ନାଳ</t>
  </si>
  <si>
    <t>0.5280</t>
  </si>
  <si>
    <t>ଉ: ନାଳ, ଦ: ବାସବ ରାଜୁ</t>
  </si>
  <si>
    <t>0.0100</t>
  </si>
  <si>
    <t>ଉ: ନିଜ, ଦ: ଗିରିଧାରୀ ସାହୁ ଓଗେର</t>
  </si>
  <si>
    <t>ସାବିତ୍ରୀ ଦେବୀ ବାଜୋରିଆ ସ୍ଵା :ରଜନି ଲାଲ ବାଜୋରିଆ, ଭଗବତୀ ଦେବୀ ବାଜୋରିଆ ସ୍ଵା :ନିରଞ୍ଜନ ଲାଲ ବାଜୋରିଆ</t>
  </si>
  <si>
    <t>650/215</t>
  </si>
  <si>
    <t>ବିଜୟ କୁମାର ବେହେରା ପି :ଭରତ ଚନ୍ଦ୍ର ବେହେରା ଜା: ଗୋପାଳ ବା: ଚାଉଳିଆଗଞ୍ଜ</t>
  </si>
  <si>
    <t>650/192-D1</t>
  </si>
  <si>
    <t>ଶ୍ରୀ ରାମ ଲିଙ୍ଗେଶ୍ଵର ମହାଦେବ ବିଜେ ଦେଉଳି ସାହି ମାରଫତ୍ :,ଦେବୋତ୍ତର କମିଶନର ତରଫ ଟ୍ରଷ୍ଟି ବୋର୍ଡ</t>
  </si>
  <si>
    <t>ଧୃବ ଚରଣ ବେହେରା ପି :ଭରତ ଚରଣ ବେହେରା ଜା: ଗୋପାଳ ବା: ଚାଉଳିଆଗଞ୍ଜ</t>
  </si>
  <si>
    <t>650/73</t>
  </si>
  <si>
    <t>ଦୁର୍ଗା ବେହେରା ସ୍ଵା :ବୃନ୍ଦାବନ ବେହେରା ଜା: କୈବର୍ତ୍ତ ବା: ନିଜଗାଁ</t>
  </si>
  <si>
    <t>ଲକ୍ଷ୍ମୀ ପାତ୍ର ସ୍ଵା :ବସନ୍ତ କୁମାର ପାତ୍ର ଜା: ପାଟରା ବା: ଚାଉଳିଆଗଞ୍ଜ</t>
  </si>
  <si>
    <t>ମା ଅପର୍ଣ୍ଣା ଠାକୁରାଣୀ ଅପର୍ଣ୍ଣାନଗର ତରଫ ସାଧାରଣ ସମ୍ପାଦକ ଅକ୍ଷୟ କୁମାର ସାହୁ ପି :ଇନ୍ଦ୍ରମଣୀ ସାହୁ ଜା: ତେଲି ବା: ଚାଉଳିଆଗଞ୍ଜ (ମେନ୍ ରୋଡ୍ ପୋ - ନୟାବଜାର ଥା - ଚାଉଳିଆଗଞ୍ଜ ଜି - କଟକ, ସହ ସମ୍ପାଦକ ଅମରେନ୍ଦ୍ର ରାଉତରାୟ ପି :ବୀରବର ରଉତରାୟ ଜା: ଖଣ୍ଡାୟତ ବା: ସତ୍ୟଭବନ, ସମ୍ରାଟ ଲେନ୍, ଅପର୍ଣ୍ଣାନଗର ପୋ - ନୟାବଜାର ଥା - ଚାଉଳିଆଗଞ୍ଜ ଜି - କଟକ, ସହ ସମ୍ପାଦକ ପ୍ରମୋଦ କୁମାର ମହାନ୍ତି ପି :ଜୟରାମ ମହାନ୍ତି ଜା: କରଣ ବା: ଅପର୍ଣ୍ଣାନଗର ପୋ - ନୟାବଜାର ଥା - ଚାଉଳିଆଗଞ୍ଜ ଜି - କଟକ, କୋଷାଧ୍ୟକ୍ଷ ଗତିକୃଷ୍ଣ ନାୟକ ପି :ଗୋପାଳ ଚନ୍ଦ୍ର ନାୟକ ଜା: ଖଣ୍ଡାୟତ ବା: ଚନ୍ଦ୍ରନଗର, ଅପର୍ଣ୍ଣାନଗର ପୋ - ନୟାବଜାର ଥା - ଚାଉଳିଆଗଞ୍ଜ ଜି - କଟକ, ଉପ ସଭାପତି ଶୁଭେନ୍ଦୁ ମହାନ୍ତି ପି :ରବିନ୍ଦ୍ର ନାଥ ମହାନ୍ତି ଜା: କରଣ ବା: ଅପର୍ଣ୍ୱାନଗର ପୋ - ନୟାବଜାର ଥା - ଚାଉଳିଆଗଞ୍ଜ ଜି - କଟକ, ଉପ ସଭାପତି ଲଲିତ କୁମାର ମିଶ୍ର ପି :ସୁକାନ୍ତ କମାର ମିଶ୍ର ଜା: ବ୍ରାହ୍ମଣ ବା: ଅପର୍ଣ୍ଣାନଗର ପୋ - ନୟାବଜାର ଥା - ଚାଉଳିଆଗଞ୍ଜ ଜି - କଟକ, ଉପଦେଷ୍ଟା ତଥା ବରିଷ୍ଠ ସଭ୍ୟ ଦେବବ୍ରତ ମହାନ୍ତି ପି :ଜୟକୃଷ୍ଣ ମହାନ୍ତି ଜା: କରଣ ବା: ଚାଉଳିଆଗଞ୍ଜ (ମେନ୍ ରୋଡ୍ ପୋ - ନୟାବଜାର ଥା - ଚାଉଳିଆଗଞ୍ଜ ଜି - କଟକ, ଉପଦେଷ୍ଟା ତଥା ବରିଷ୍ଠ ସଭ୍ୟ ଧୀରେନ୍ଦ୍ର କୁମାର ବଳବନ୍ତରାୟ ପି :ସୁନାକର ବଳବନ୍ତରାୟ ଜା: ଖଣ୍ଡାୟତ ବା: ଅପର୍ଣ୍ଣାନଗର ପୋ - ନୟାବଜାର ଥା - ଚାଉଳିଆଗଞ୍ଜ ଜି - କଟକ, ଉପଦେଷ୍ଟା ତଥା ବରିଷ୍ଠ ସଭ୍ୟ ଅରୁଣ କୁମାର ସାହୁ ପି :ନୀଳମଣି ସାହୁ ଜା: ପାଟରା ବା: ଅପର୍ଣ୍ଣାନଗର ପୋ - ନୟାବଜାର ଥା - ଚାଉଳିଆଗଞ୍ଜ ଜି - କଟକ, ଉପଦେଷ୍ଟା ତରଫ ବରିଷ୍ଠ ସଭ୍ୟ ସନାତନ ସ୍ଵାଇଁ ପି :ବାବାଜୀ ସ୍ଵାଇଁ ଜା: ଖଣ୍ଡାୟତ ବା: ଅପର୍ଣ୍ଣାନଗର ପୋ - ନୟାବଜାର ଥା - ଚାଉଳିଆଗଞ୍ଜ ଜି - କଟକ, ସଭ୍ୟ ହିମାଂଶୁ ଶେଖର ମହାନ୍ତି ପି :ନୀଳମଣି ମହାନ୍ତି ଜା: କରଣ ବା: ଅପର୍ଣ୍ଣାନଗର ପୋ - ନୟାବଜାର ଥା - ଚାଉଳିଆଗଞ୍ଜ ଜି - କଟକ, ସଭ୍ୟ ଚନ୍ଦ୍ରବିନ୍ଦୁ ମଲ୍ଲିକ ପି :ଦେବେନ୍ଦ୍ର ନାଥ ମଲ୍ଲିକ, ସଭ୍ୟ ପ୍ରତାପ କୁମାର ମଲ୍ଲିକ ପି :ଗୋବିନ୍ଦ ଚନ୍ଦ୍ର ମଲ୍ଲିକ ଜା: କଣ୍ଡରା ବା: ୨୫/୩୬, ଅପର୍ଣ୍ଣାନଗର ପୋ - ନୟାବଜାର ଥା - ଚାଉଳିଆଗଞ୍ଜ ଜି - କଟକ</t>
  </si>
  <si>
    <t>650/3121</t>
  </si>
  <si>
    <t>ସୁଲୋଚନା ସାହୁ ସ୍ଵା :ବୈଦନାଥ ସାହୁ ଜା: କୁବେର ପୁତ୍ର ବା: ନିଜଗାଁ</t>
  </si>
  <si>
    <t>0.0420</t>
  </si>
  <si>
    <t>0.4080</t>
  </si>
  <si>
    <t>ସୁରେଶ କୁମାର ଜୈନ ପି :ଇନ୍ଦ୍ରଚାନ୍ଦ ଜୈନ, ମଣିଦେବୀ ଜୈନ ସ୍ଵା :ଇନ୍ଦ୍ର ଚାନ୍ଦ ଜୈନ, ନରେଶ କୁମାର ଜୈନ, ଭାଗଚାନ୍ଦ ଜୈନ, ମନୋଜ କୁମାର ଜୈନ, ସୁମନ ଜୈନ ପି :ଇନ୍ଦ୍ର ଚାନ୍ଦ ଜୈନ, ମଣି ଦେବୀ ଜୈନ ସ୍ଵା :ଇନ୍ଦ୍ର ଚାନ୍ଦ ଜୈନ, ଚନ୍ଦ୍ର କାନ୍ତ ଜୈନ ସ୍ଵା :ଟିକମ୍ ଚାନ୍ଦ ଜୈନ ଜା: ମାରଵାଡି ବା: ନିଜଗାଁ</t>
  </si>
  <si>
    <t>0.8840</t>
  </si>
  <si>
    <t>ଉ: ଶ୍ରୀ ରାମ ଲିଙ୍ଗେଶ୍ଵର ମହାଦେବ ମାରଫତ ଟ୍ରଷ୍ଟି ବୋର୍ଡ, ଦ: ଧୃବ ଚରଣ ସାହୁ ଓଗେର</t>
  </si>
  <si>
    <t>ସୁଶାନ୍ତ କୁମାର ସାହୁ, ପ୍ରଶାନ୍ତ କୁମାର ସାହୁ ପି :ମହାଦେବ ସାହୁ ଜା: ତେଲି ବା: ଅପର୍ଣ୍ଣାନଗର ଥା - ଚାଉଳିଆଗଞ୍ଜ ଜି - କଟକ</t>
  </si>
  <si>
    <t>650/1937</t>
  </si>
  <si>
    <t>ଉ: ଧ୍ରୁବ ଚରଣ ସାହୁ ଓଗେର, ଦ: ନିଜ</t>
  </si>
  <si>
    <t>ଉ: ନିଜ, ଦ: ଧ୍ରୁବ ଚରଣ ସାହୁ ଓଗେର</t>
  </si>
  <si>
    <t>ରାଜଲକ୍ଷ୍ମୀ ସାହୁ ସ୍ଵା :ମାୟାଧର ସାହୁ ଜା: ତେଲି ବା: ଚାଉଳିଆଗଞ୍ଜ</t>
  </si>
  <si>
    <t>650/263</t>
  </si>
  <si>
    <t>କୌଶଲ୍ୟା କୁମାରୀ ବିଶ୍ଵାଳ ସ୍ଵା :ଭିମ ଚରଣ ବିଶ୍ଵାଳ ଜା: ମହାଲାୟକ ବା: ଚାଉଳିଆଗଞ୍ଜ</t>
  </si>
  <si>
    <t>650/231</t>
  </si>
  <si>
    <t>ଉ: ଧୃବ ଚରଣ ସାହୁ ଓଗେର, ଦ: ନିଜ</t>
  </si>
  <si>
    <t>ଧିରବାଳା ସିହ୍ନା ସ୍ଵା :ଅଧର ପ୍ରସାଦ ସିହ୍ନା ଜା: କାଏସ୍ଥ ବା: ଶଗଡିଆ ସାହି କଟକ</t>
  </si>
  <si>
    <t>ରୁପକ କୁମାର ରାୟ ପି :ବୃନ୍ଦାବନ ରାୟ ଜା: ବଙ୍ଗୀୟ ବା: ଚାଉଳିଆଗଞ୍ଜ ଜିଲ୍ଲା - କଟକ</t>
  </si>
  <si>
    <t>35-D1</t>
  </si>
  <si>
    <t>ଧୃବ ଚରଣ ସାହୁ ପି :କାଶୀନାଥ ସାହୁ, କାଳନ୍ଦୀ ସାହୁ, ସନ୍ତୋଷ କୁମାର ସାହୁ, ରାଧାମଣି ସାହୁ, ଯମୁନା ସାହୁ, ନନ୍ଦିନୀ ସାହୁ ପି :ଧୃବଚରଣ ସାହୁ ଜା: କୁବେର ପୁତ୍ର ବା: ରାଣୀହାଟ ( ତେଲିସାହି ) ଥାନା - ମଙ୍ଗଳାବାଗ ଜିଲ୍ଲା - କଟକ</t>
  </si>
  <si>
    <t>650/228</t>
  </si>
  <si>
    <t>କାଙ୍ଗାଳି ସେଠୀ ପି :ଭ୍ରମର ସେଠୀ ଜା: ଧୋବା ବା: ଚାଉଳିଆଗଞ୍ଜ</t>
  </si>
  <si>
    <t>ଦୁଃଖିଶ୍ୟାମ ଦାସ ପି :ଭଗବାନ ଦାସ ଜା: ଖଣ୍ଡାୟତ ବା: ସାଇଁସୋ ଥା-ଜଗତସିଂହପୁର ଜି-ଜଗତସିଂହପୁର</t>
  </si>
  <si>
    <t>650/412</t>
  </si>
  <si>
    <t>ଲକ୍ଷ୍ମୀପ୍ରୀୟା ସାହୁ ସ୍ଵା :ପ୍ରଫୁଲ୍ଲ କୁମାର ସାହୁ, ପ୍ରଶାନ୍ତ କୁମାର ସାହୁ, ପ୍ରସନ୍ନ କୁମାର ସାହୁ, ପ୍ରମୋଦ କୁମାର ସାହୁ ପି :ପ୍ରଫୁଲ୍ଲ କୁମାର ସାହୁ ଜା: ତେଲି ବା: / ଥା - ଚାଉଳିଆଗଞ୍ଜ ଜି - କଟକ</t>
  </si>
  <si>
    <t>ବାଉରିବନ୍ଧୁ ମଳିକ ପି :ଧ୍ରୁବ ମଳିକ, ଶଙ୍କର ମଳିକ, ନରସିଂହ ମଳିକ ପି :ରଥି ମଳିକ ଜା: କଣ୍ଡରା ବା: ନିଜଗାଁ</t>
  </si>
  <si>
    <t>ଉ: ଧ୍ରୁବ ଚରଣ ସାହୁ ଓଗେର, ଦ: ଜଗବନ୍ଧୁ ମହାନ୍ତି</t>
  </si>
  <si>
    <t>କୁଶି ମଳିକ ସ୍ଵା :ବାବନ ମଳିକ ଜା: କଣ୍ଡରା ବା: ନିଜଗାଁ</t>
  </si>
  <si>
    <t>ଉ: ଧୃବ ଚରଣ ସାହୁ ଓଗେର, ଦ: ଜଗବନ୍ଧୁ ମହାନ୍ତି</t>
  </si>
  <si>
    <t>ରଶ୍ମିତା ସାହୁ ସ୍ଵା :ସୁଶାନ୍ତ କୁମାର ସାହୁ, ବବିତା ସାହୁ ସ୍ଵା :ପ୍ରଶାନ୍ତ କୁମାର ସାହୁ</t>
  </si>
  <si>
    <t>650/2750</t>
  </si>
  <si>
    <t>ଉ: ସଫେଇ ବନ୍ଧ, ଦ: ଶଖି ବେଵ୍ୟା</t>
  </si>
  <si>
    <t>ଉ: କୁଶି ବେଵ୍ୟା, ଦ: ନିଜ</t>
  </si>
  <si>
    <t>ରମାକାନ୍ତ ନାୟକ ପି :ନରେନ୍ଦ୍ରନାଥ ନାୟକ ଜା: ଖଣ୍ଡାୟତ ବା: ଚାଉଳିଆଗଞ୍ଜ ଜି - କଟକ</t>
  </si>
  <si>
    <t>650/277</t>
  </si>
  <si>
    <t>ଜଗବନ୍ଧୁ ମହାନ୍ତି ପି :ଜୟକୃଷ୍ଣ ମହାନ୍ତି ଜା: କରଣ ବା: ନୁଆଗାଁ ଶାସନ</t>
  </si>
  <si>
    <t>ଉ: ବାଉରିବଂଧୁ ମଳିକ, ଦ: ନିଜ</t>
  </si>
  <si>
    <t>ପ୍ରଶାନ୍ତ କୁମାର ସାହୁ ପି :ଶ୍ୟାମ ସୁନ୍ଦର ସାହୁ ଜା: ପାଟରା ବା: ରଟିଲୋ ଥାନା-କିଶୋରନଗର</t>
  </si>
  <si>
    <t>650/474</t>
  </si>
  <si>
    <t>ଉ: ବାଉରିବନ୍ଧୁ ମଳିକ, ଦ: ନିଜ</t>
  </si>
  <si>
    <t>ଉ: ଜଗବନ୍ଧୁ ମହାନ୍ତି, ଦ: ନିଜ</t>
  </si>
  <si>
    <t>ଉ: ନିଜ, ଦ: ଭରତ ଚନ୍ଦ୍ର ସାହୁ</t>
  </si>
  <si>
    <t>ଜଟାଧାରୀ ସଡଙ୍ଗି ପି :ଦାମୋଦର ସଡଙ୍ଗି ଜା: ବ୍ରାହ୍ମଣ ବା: ବଳଭଦ୍ରପୁର ଥାନା-ପୁରୀ ଟାଉନ ଜିଲା ପୁରୀ</t>
  </si>
  <si>
    <t>ଉ: ଶୋଭାରାଣୀ ଦେଇ, ଦ: ପ୍ରାଣକୃଷ୍ଣ ସେନ</t>
  </si>
  <si>
    <t>ଉ: ଲୋଭାମଣୀ ଦେଇ, ଦ: ପ୍ରାଣକୃଷ୍ଣ ସେନ</t>
  </si>
  <si>
    <t>ଶ୍ରୀକାନ୍ତ ପଟ୍ଟନାୟକ, ଶ୍ରୀମନ୍ତ ପଟ୍ଟନାୟକ ପି :ଦେବୀପ୍ରସାଦ ପଟ୍ଟନାୟକ ଜା: କରଣ ବା: ପୋସଲ ଥା - ଡେଲାଙ୍ଗ ଜି - ପୁରୀ</t>
  </si>
  <si>
    <t>650/719</t>
  </si>
  <si>
    <t>ବସନ୍ତ କୁମାର ବାରିକ ପି :ଭିମସେନ ବାରିକ, ବାଉରୀବନ୍ଧୁ ମହାନ୍ତି ପି :ବୈଷ୍ଣବ ଚରଣ ମହାନ୍ତି ଜା: ଖଣ୍ଡାୟତ ବା: ଦଣ୍ଡମିରା ଥାନା-ତିର୍ତ୍ତୋଳ ଜି-ଜଗତସିଂହପୁର</t>
  </si>
  <si>
    <t>650/686</t>
  </si>
  <si>
    <t>ଉ: ଜଳସେଚନ ବିଦ୍ୟୁତ ବିଭାଗ, ଦ: ତ୍ରିଲୋଚନ ସାହୁ ଓଗେର</t>
  </si>
  <si>
    <t>ତାରେଶ୍ଵର ସାହୁ ପି :ଖଲି ସାହୁ ଜା: ଗୁଡ଼ିଆ ବା: ବୈଦେଶ୍ଵର</t>
  </si>
  <si>
    <t>650/80</t>
  </si>
  <si>
    <t>ମାନସ ରଞ୍ଜନ ବେହେରା ପି :ମାଧବ ଚନ୍ଦ୍ର ବେହେରା, ମାନବେଶ ପ୍ରିୟଦର୍ଶୀ ପି :ମାନସ ରଞ୍ଜନ ବେହେରା ଜା: ଖଣ୍ଡାୟତ ବା: ନିଳାଦ୍ରୀ ବିହାର, ଥା - ଚାଉଳିଆଗଞ୍ଜ, ଜି - କଟକ</t>
  </si>
  <si>
    <t>ଦୋଳ ଗୋବିନ୍ଦ ମିଶ୍ର ପି :ବ୍ରହ୍ମାନନ୍ଦ ମିଶ୍ର ଜା: ବ୍ରାହ୍ମଣ ବା: ନଇଁଗୁଆଁ, ଥାନା-ମାହାଙ୍ଗା</t>
  </si>
  <si>
    <t>ହେମନ୍ତ କୁମାର ମହାନ୍ତି ପି :ରାଧା ମୋହନ ମହାନ୍ତି ଜା: କରଣ ବା: ଚାଉଳିଆଗଞ୍ଜ</t>
  </si>
  <si>
    <t>650/265</t>
  </si>
  <si>
    <t>ରାମାନୁଜ ଖଟୋଇ ପି :ନିରଞ୍ଜନ ଖଟୋଇ, ମାନସ ଖଟୋଇ, ତାପସ ଖଟୋଇ ପି :ରାମାନୁଜ ଖଟୋଇ ଜା: ଖଣ୍ଡାୟତ ବା: ଅଲିପୁର ଥା-ସାଲେପୁର ହା.ବା - ଗୋପବନ୍ଧୁନଗର ଥା - ଚାଉଳିଆଗଞ୍ଜ ଜି - କଟକ</t>
  </si>
  <si>
    <t>ଅନ୍ନପୂର୍ଣ୍ଣା ପ୍ରହରାଜ ସ୍ଵା :ରଣେନ୍ଦ୍ର ନାରାୟଣ ପ୍ରହରାଜ ଜା: ବ୍ରାହ୍ମଣ ବା: ନିଜଗାଁ</t>
  </si>
  <si>
    <t>ଧନେଶ୍ଵର ସାହୁ, ଅନିଲ କୁମାର ସାହୁ, ସୁଶିଲ କୁମାର ସାହୁ ପି :ମୁଷି ସାହୁ ଜା: ତେଲି ବା: ରାଣିହାଟ ଶଗଡିଆ ସାହି</t>
  </si>
  <si>
    <t>0.0940</t>
  </si>
  <si>
    <t>0.1340</t>
  </si>
  <si>
    <t>ଗୋପାଳ କୃଷ୍ଣ ଗୋଶାଳା ସେକ୍ରେଟାରୀ, ବ୍ରଜରଙ୍ଗ ଲାଲ ଚୌଖାନି ପି :ବ୍ରଜ ମୋହନ ଚୌଖାନି ଜା: ଅଗ୍ରଵାଲା ବା: ନୁଆବଜାର, କଟକ</t>
  </si>
  <si>
    <t>0.3710</t>
  </si>
  <si>
    <t>ପୁଷି ମଳିକ ସ୍ଵା :ବାବନ ମଳିକ, ଲୋଭାମଣୀ ମଳିକ, ଶକୁନ୍ତଳା ମଳିକ ପି :ଗିରିଧାରି ମଳିକ, ବାଉରିବନ୍ଧୁ ମଳିକ ପି :ଧ୍ରୁବ ମଳିକ, ଶଙ୍କର ମଳିକ, ନୃସିଂହ ମଳିକ ପି :ରଥ ମଳିକ ଜା: କଣ୍ଡରା ବା: ନିଜଗାଁ</t>
  </si>
  <si>
    <t>ରଜନିକାନ୍ତ ସାହାଣି ପି :ସୁରେନ୍ଦ୍ର କୁମାର ସାହାଣି ଜା: ଖଣ୍ଡାୟତ ବା: ଚାଉଳିଆଗଞ୍ଜ ( ତଳସାହି ) ଥା - ଚାଉଳିଆଗଞ୍ଜ ଜି - କଟକ</t>
  </si>
  <si>
    <t>650/478</t>
  </si>
  <si>
    <t>ହାଡୁ ଖାଁ ପି :ଅସରଫ ଖାଁ ଜା: ମୁସଲମାନ ବା: ନିଜଗାଁ,ବେଆଇନ ଖରିଦ ସୁତ୍ରେ ଦଖଲ, ପ୍ରଶନ୍ନ କୁମାର ମହାପାତ୍ର ପି :ନିରଞ୍ଜନ ମହାପାତ୍ର ଜା: ରଜପୁତ ବା: ଅରଣା ଥାନା-ଜଗତସିଂହପୁର,ରେଜିଷ୍ଟ୍ରି ଦଲିଲ ନମ୍ବର 4707 ତା 7.7.72 ରିଖ ଜରସମନ ଟଙ୍କା :,700.00</t>
  </si>
  <si>
    <t>ଆଶିଷ କୁମାର ଦାସ, ଅନିଲ କୁମାର ଦାସ, ଶିବପ୍ରସାଦ ଦାସ ପି :କୃଷ୍ଣପ୍ରସାଦ ଦାସ ଜା: କରଣ ବା: ନରସିଂହପୁର ଥା - ଏରସମା ଜି - ଜଗତସିଂହପୁର</t>
  </si>
  <si>
    <t>650/717</t>
  </si>
  <si>
    <t>ମେହେରୁନନିଶା ବିବି ସ୍ଵା :ମିର୍ଜା ଜଲିଲ ବେଗ ଜା: ମୁସଲମାନ ବା: ଷ୍ଟ୍ରଟ ସାହିଵାଡି ଥା - ଚାଉଳିଆଗଞ୍ଜ ହା ; ବା - ରାଉତରାପୁର ଥା - ସଦର ଜି - କଟକ</t>
  </si>
  <si>
    <t>କାଦମ୍ବିନି ମହାପାତ୍ର ସ୍ଵା :ଗୟାଧର ମହାପାତ୍ର ଜା: ବ୍ରାହ୍ମଣ ବା: ନିଜଗାଁ</t>
  </si>
  <si>
    <t>ଧନେଶ୍ଵର ସାମନ୍ତରାୟ ପି :ହରେକୃଷ୍ଣ ସାମନ୍ତରାୟ ଜା: କରଣ ବା: ବଡବାଲିକାନି ଥା - କୁଜଙ୍ଗ ଜି - ଜଗତସିଂହପୁର ହା . ବା - ନିଜଗାଁ</t>
  </si>
  <si>
    <t>ବିଭୁତି ଭୂଷଣ ଦାସ, ବିଧୁ ଭୂଷଣ ଦାସ ପି :ଦୁର୍ଯୋଧନ ଦାସ ଜା: ବ୍ରାହ୍ମଣ ବା: ପୋ:ଅ:ନୂଆବଜ଼ାର ,ଥାନା:ଚାଉଳିଆଗଞ୍ଜ ଜି:କଟକ</t>
  </si>
  <si>
    <t>ତାରାମଣି ସାହୁ ସ୍ଵା :ହରି ସାହୁ ଜା: କୁବେର ପୁତ୍ର ବା: ଚାଉଳିଆଗଞ୍ଜ</t>
  </si>
  <si>
    <t>କୃଷ୍ଣ ଚନ୍ଦ୍ର ଦାସ ପି :ଭରତ ଚନ୍ଦ୍ର ଦାସ ଜା: ବ୍ରାହ୍ମଣ ବା: ନିଜଗାଁ</t>
  </si>
  <si>
    <t>ଅନ୍ତର୍ଯ୍ୟାମି ମହାନ୍ତି ପି :ବାନାମ୍ବର ମହାନ୍ତି ଜା: କରଣ ବା: ବ୍ରାହ୍ମଣ ଶାଇଲୋ ଥାନା-ଗୋବିନ୍ଦ ପୁର</t>
  </si>
  <si>
    <t>ରଶ୍ମିତା ସାହୁ ସ୍ଵା :ରଶ୍ମୀ ରଞ୍ଜନ ସାହୁ ଜା: ଗୁଡ଼ିଆ ବା: ହରିରାମପାଟଣା, ତରିକୁନ୍ଦ ଥା/ଜି - ଜଗତସିଂହପୁର</t>
  </si>
  <si>
    <t>650/2706</t>
  </si>
  <si>
    <t>ଭାବଗ୍ରାହି ବାରିକ ପି :ଉଦୟନାଥ ବାରିକ ଜା: ଭଣ୍ଡାରୀ ବା: ନିଜଗାଁ</t>
  </si>
  <si>
    <t>କୌଶଲ୍ୟା ତ୍ରିପାଠୀ ସ୍ଵା :ପ୍ରହଲାଦ ଚନ୍ଦ୍ର ତ୍ରିପାଠୀ ଜା: ବ୍ରାହ୍ମଣ ବା: ନିଜଗାଁ</t>
  </si>
  <si>
    <t>ତାରା ଶଙ୍କର ବୋଷ ପି :ସନ୍ତୋଷ କୁମାର ବୋଷ ଜା: କାଏସ୍ଥ ବା: ନୁଆ ପାଟଣା କଟକ</t>
  </si>
  <si>
    <t>କାଙ୍ଗାଳି ଚରଣ ମହାପାତ୍ର ପି :ନରେନ୍ଦ୍ର ନାଥ ମହାପାତ୍ର ବା: ଡିମିରି ଥା - ଗୋବିନ୍ଦପୁର</t>
  </si>
  <si>
    <t>650/340</t>
  </si>
  <si>
    <t>ଦୁର୍ଯ୍ୟୋଧନ ସାହୁ ପି :ନଟବର ସାହୁ ଜା: ତେଲି ବା: ନିଜଗାଁ</t>
  </si>
  <si>
    <t>ବୃନ୍ଦାବତୀ ସାହୁ ସ୍ଵା :ବାଇଧର ସାହୁ ଜା: ଖଣ୍ଡାୟତ ବା: ବଡଭୂଇଁ ଥାନା-ନରସିଂହପୁର</t>
  </si>
  <si>
    <t>650/3</t>
  </si>
  <si>
    <t>ପ୍ରେମଲତା ମିଶ୍ର ସ୍ଵା :ଘନଶ୍ୟାମ ମିଶ୍ର ଜା: ବ୍ରାହ୍ମଣ ବା: ନିଜଗାଁ</t>
  </si>
  <si>
    <t>ପ୍ରଭାକର ବୈଶାଖ ପି :ଗୁରୁଚରଣ ବୈଶାଖ ଜା: ପାଟରା ବା: କାକୁଡିଆପଦା ଥାନା-ଶାଲେପୁର</t>
  </si>
  <si>
    <t>650/420</t>
  </si>
  <si>
    <t>ବୈରାଗୀ ଚରଣ ପଣ୍ଡା ପି :ଦଧି ବାବନ ପଣ୍ଡା ଜା: ବ୍ରାହ୍ମଣ ବା: ଡଗର ପଡା ଥାନା-ତିର୍ତ୍ତୋଲ</t>
  </si>
  <si>
    <t>ସତ୍ୟଜିତ ମହାନ୍ତି ପି :ପିତବାସ ମହାନ୍ତି ଜା: କରଣ ବା: ରମ୍ଫା ଥା - ବରୀ ଜି - ଯାଯପୁର</t>
  </si>
  <si>
    <t>ଉମା ସୁନ୍ଦରୀ ନାୟକ ସ୍ଵା :ଗଜେନ୍ଦ୍ର ନାୟକ ଜା: ମହାଲାଏକ ବା: ନିଜଗାଁ</t>
  </si>
  <si>
    <t>ପ୍ରେମଲତା ନାୟକ ସ୍ଵା :ବିଭୂତି ଭୂଷଣ ନାୟକ ଜା: ଖଣ୍ଡାୟତ ବା: କୁଳଦଳପଡା ହାଲ ବା ନିଜଗାଁ</t>
  </si>
  <si>
    <t>କନକଲତା ପାତ୍ର ସ୍ଵା :ଲୋକନାଥ ପାତ୍ର ଜା: ପାଟରା ବା: ଚାଉଳିଆଗଞ୍ଜ</t>
  </si>
  <si>
    <t>ବଗାୟତ ଦୁଇ</t>
  </si>
  <si>
    <t>ବିଜୟ କୁମାର ପାତ୍ର ପି :ଲୋକନାଥ ପାତ୍ର ଜା: ପାଟରା ବା: ଚାଉଳିଆଗଞ୍ଜ</t>
  </si>
  <si>
    <t>କନକଲତା ପାତ୍ର ସ୍ଵା :ଲୋକନାଥ ପାତ୍ର, ଚକ୍ରଧର ସାହୁ ପି :ମାୟାଧର ସାହୁ, ଧୃବାନନ୍ଦ ସାହୁ ପି :ରାଧୁ ସାହୁ ଜା: ପାଟରା ବା: ଚାଉଳିଆଗଞ୍ଜ, ଅନାଦି ଚରଣ ରାଉତ ପି :ମନ ମୋହନ ପରମହଂସ, ପ୍ରେମଲତା ନାୟକ ସ୍ଵା :ବିଭୁତି ଭୂଷଣ ନାୟକ, ଉମା ସୁନ୍ଦରୀ ନାୟକ ସ୍ଵା :ଗଜେନ୍ଦ୍ର ନାୟକ, ଅମୁଲ୍ୟ ମଣି ରାଉତ ସ୍ଵା :ଅଭିରାମ ରାଉତ, ବସନ୍ତ ଲତିକା ରାଉତ ସ୍ଵା :ନଟବର ରାଉତ ଜା: ଖଣ୍ଡାୟତ ବା: ନିଜଗାଁ, ମନୋରମା ଦାସ ସ୍ଵା :ସୁରେଶ ଚନ୍ଦ୍ର ଦାସ ଜା: କରଣ ବା: ନିଜଗାଁ, ଗୀତା ଦେବୀ କଲା ଗୋଟିଆ ସ୍ଵା :ଶିବ ପ୍ରସାଦ କଲା ଗୋଟିଆ ଜା: ମାରୁଵାଡି ବା: ନିଜଗାଁ</t>
  </si>
  <si>
    <t>ଶ୍ରୀ ଅପାଣିଆ ଠାକୁରାଣୀ ବିଜେ ନିଜଗାଁ ମାରଫତ, ଚକ୍ରଧର ସାହୁ ପି :ମାୟାଧର ସାହୁ, ଦୁତି ସାହୁ ସ୍ଵା :ଧୃବାନନ୍ଦ ସାହୁ, ମନୋରମା ସାହୁ, ଚାରୁଲତା ସାହୁ, ରେଣୁବାଳା ସାହୁ, ବିଜୟ ଲକ୍ଷ୍ମି ସାହୁ ପି :ଧୃବାନନ୍ଦ ସାହୁ ଜା: ପାଟରା ବା: ଚାଉଳିଆଗଞ୍ଜ</t>
  </si>
  <si>
    <t>ଦେବସ୍ଥଳୀ</t>
  </si>
  <si>
    <t>ଦୁତୀ ସାହୁ ସ୍ଵା :ଧୃବାନନ୍ଦ ସାହୁ, ମନୋରମା ସାହୁ, ଚାରୁଲତା ସାହୁ, ରେଣୁ଼ବାଳା ସାହୁ, ବିଜୟଲକ୍ଷ୍ମୀ ସାହୁ ପି :ଧୃବାନନ୍ଦ ସାହୁ, ଚକ୍ରଧର ସାହୁ ପି :ମାୟାଧର ସାହୁ ଜା: ପାଟରା ବା: ଚାଉଳିଆଗଞ୍ଜ</t>
  </si>
  <si>
    <t>ପ୍ରଫୁଲ କୁମାର କାନୁନ୍ଗୋ ପି :ବନମାଳି କାନୁନ୍ଗୋ ଜା: କରଣ ବା: ଅପର୍ଣ୍ଣାନଗର ଥା - ଚାଉଳିଆଗଞ୍ଜ ଜି - କଟକ</t>
  </si>
  <si>
    <t>650/690</t>
  </si>
  <si>
    <t>ବସନ୍ତ ଲତିକା ରାଉତ ସ୍ଵା :ନଟବର ରାଉତ ଜା: ଖଣ୍ଡାୟତ ବା: ପାଣ୍ଡିଆ, ଥାନା-ମାହାଙ୍ଗା</t>
  </si>
  <si>
    <t>ଅନାଦି ଚରଣ ରାଉତ ପି :ମନ ମୋହନ ପରମହଂସ ଜା: ଖଣ୍ଡାୟତ ବା: ଜଇପୁର, ଥାନା-କେନ୍ଦ୍ରାପଡା</t>
  </si>
  <si>
    <t>ଅମୁଲ୍ୟ ମଣି ରାଉତ ସ୍ଵା :ଅଭିରାମ ରାଉତ ଜା: ଖଣ୍ଡାୟତ ବା: ନିଜଗାଁ</t>
  </si>
  <si>
    <t>ମନୋରମା ଦାସ ସ୍ଵା :ସୁରେଶ ଚନ୍ଦ୍ର ଦାସ ଜା: କରଣ ବା: ଚିତ୍ରଡା ଥାନା-ମୋରଡା ଜିଲ୍ଲା ମୟୁରଭଞ୍ଜ ହାଲ ବା. ନିଜଗାଁ</t>
  </si>
  <si>
    <t>ପୁଷ୍ପିତା ସାହୁ . ଚନ୍ଦ୍ର ଶେଖର ସାହୁ, ସସ୍ମିତା ସାହୁ, ମଧୁସ୍ମିତା ସାହୁ ପି :କବିରାଜ ସାହୁ, ସୁଷମା ସାହୁ ସ୍ଵା :କବିରାଜ ସାହୁ ଜା: ତେଲି ବା: ଶାନ୍ତିବିହାର ଅପର୍ଣ୍ଣାନଗର ଥା - ଚାଉଳିଆଗଞ୍ଜ ଜି - କଟକ</t>
  </si>
  <si>
    <t>ଶ୍ରୀନାଥ ନନ୍ଦ, ବାମଦେବ ନନ୍ଦ, ପ୍ରିୟନାଥ ନନ୍ଦ, ବସନ୍ତ କୁମାର ନନ୍ଦ ପି :ବିଶ୍ଵନାଥ ନନ୍ଦ ଜା: ବ୍ରାହ୍ମଣ ବା: ବାଦାମ ବାଡି</t>
  </si>
  <si>
    <t>ଜଗନ୍ନାଥ ମହାନ୍ତ ପି :ନିଳମଣୀ ମହାନ୍ତ ଜା: ଖଣ୍ଡାୟତ ବା: ହନୁପୁର</t>
  </si>
  <si>
    <t>ଶଶୀରେଖା ସିଂହ ସ୍ଵା :ବାଉରିବନ୍ଧୁ ସିଂହ, ଲାବଣ୍ୟବତୀ ସିଂହ ସ୍ଵା :ମୋହନ ଲାଲ ସିଂହ ଜା: ରଜପୁତ ବା: ଦେଭୋଗ, ଥାନା-ବଡଚଣା ହାଲ ବାସସ୍ଥାନ ନିଜଗାଁ</t>
  </si>
  <si>
    <t>ଶ୍ରୀ ଭାଗବତ ଗୋସାଇଁ ବିଜେ ଚାଉଳିଆଗଞ୍ଜ ମାରଫତ, ଦୁତୀ ସାହୁ ସ୍ଵା :ଧୃବାନନ୍ଦ ସାହୁ ଜା: ପାଟରା ବା: ଚାଉଳିଆଗଞ୍ଜ</t>
  </si>
  <si>
    <t>ଭବାନି ସାହୁ ସ୍ଵା :ଶରତ କୁମାର ସାହୁ ଜା: ତେଲି ବା: ଚାଉଳିଆଗଞ୍ଜ</t>
  </si>
  <si>
    <t>650/272</t>
  </si>
  <si>
    <t>ଜତିସ୍ କାନୁନ୍ ଗୋ ପି :ବନମାଳି କାନୁନ୍ ଗୋ ଜା: କରଣ ବା: ଚାଉଳିଆଗଞ୍ଜ</t>
  </si>
  <si>
    <t>ଜୟନ୍ତ କୁମାର ସାହୁ, ଯଶୋବନ୍ତ ସାହୁ, ଜ୍ୟୋତି ପ୍ରକାଶ ସାହୁ, ନିରଞ୍ଜନ ସାହୁ, ନମିତା ସାହୁ, ସୁଜାତା ସାହୁ ପି :ଜନାର୍ଦ୍ଦନ ସାହୁ, ସୁଲୋଚନା ସାହୁ ସ୍ଵା :ଜନାର୍ଦ୍ଦନ ସାହୁ, ପୂର୍ଣ୍ଣ କିଶୋର ସାହୁ ପି :ଅର୍ଜୁନ ସାହୁ, କାମିନୀ ସାହୁ ସ୍ଵା :ଅର୍ଜୁନ ସାହୁ ଜା: ତେଲି ବା: ନିଜଗାଁ</t>
  </si>
  <si>
    <t>ସତ୍ୟ ବିଭୂତି ସାହୁ ପି :କାହ୍ନୁ ଚରଣ ସାହୁ ଜା: ତେଲି ବା: ଶାନ୍ତିବିହାର, ଅପର୍ଣ୍ଣାନଗର, ଚାଉଳିଆଗଞ୍ଜ, ପୋ- ନୟାବଜାର, ଜିଲ୍ଲା-କଟକ</t>
  </si>
  <si>
    <t>650/3140</t>
  </si>
  <si>
    <t>ସନାତନ ସାହୁ ପି :ପରମାନନ୍ଦ ସାହୁ ଜା: ତେଲି ବା: ନିଜଗାଁ</t>
  </si>
  <si>
    <t>ନଟବର ଲାହା ପି :କୃଷ୍ଣ ଲାହା ଜା: ବଙ୍ଗାଳି ବା: ଯାଯପୁର ରୋଡ,ବେଆଇନ ଦତ୍ତ ସୁତ୍ରେ ଦଖଲ, ଶିପ୍ରା ମଲ୍ଲିକ ପି :ସମ୍ଭୁନାଥ ସେନ ଜା: ବଙ୍ଗାଳି ବା: ବନ୍ଧଡିହ,ହାଲ ବାସସ୍ଥାନ ସେଲ ଟ୍ୟାକ୍ସ ଅଫିସ ଯାଚକ ଲେନ ରେଜେଷ୍ଟ୍ରି :,ନମ୍ବର 1939 ତା 6.4.71 ଜରସମନ ଟଙ୍କା 2000.00</t>
  </si>
  <si>
    <t>ଭଗବାନ ପୃଷ୍ଟି ପି :ଶିବଚରଣ ପୃଷ୍ଟି ଜା: ତେଲି ବା: ଗେଙ୍ଗୁଟିଆ,ଜିଲ୍ଲା.ଢେଙ୍କା ନାଳ ହାଲ ବାସସ୍ଥାନ ନିଜଗାଁ</t>
  </si>
  <si>
    <t>ମାନସ ରଞ୍ଜନ ପ୍ରଧାନ ପି :ରାମ ଚନ୍ଦ୍ର ପ୍ରଧାନ ଜା: ଖଣ୍ଡାୟତ ବା: ଶାନ୍ତି ବିହାର,ଦୂର୍ଗା ମନ୍ଦିର ପଛ,ଅପର୍ଣ୍ଣାନଗର,ଥାନା-ଚାଉଳିଆଗଞ୍ଜ,ପିଓ-ନୂଆବଜାର,କଟକ ସଦର,ଜିଲ୍ଳା-କଟକ</t>
  </si>
  <si>
    <t>650/2928</t>
  </si>
  <si>
    <t>ମାନସ ରଞ୍ଜନ ପ୍ରଧାନ ପି :ରାମ ଚନ୍ଦ୍ର ପ୍ରଧାନ ଜା: ଖଣ୍ଡାୟତ ବା: ଶାନ୍ତି ବିହାର,ଦୂର୍ଗା ମନ୍ଦିର ପାଖ,ଥାନା-ଚାଉଳିଆଗଞ୍ଜ,ଜିଲ୍ଳା-କଟକ</t>
  </si>
  <si>
    <t>650/3013</t>
  </si>
  <si>
    <t>ମହେଶ୍ଵର ସତପଥି ପି :ରଜନିକାନ୍ତ ସତପଥି ଜା: ବ୍ରାହ୍ମଣ ବା: ବଡମଙ୍ଗଳପୁର ଥାନା-ଧର୍ମଶାଳା ଜିଲ୍ଲା-କଟକ</t>
  </si>
  <si>
    <t>ବାସନ୍ତି ପଟନାୟକ ସ୍ଵା :ଉମେଶ ଚନ୍ଦ୍ର ପଟନାୟକ ଜା: କରଣ ବା: ରୁଷିପଡା ଥାନା-କାନପୁର ଜି-କଟକ</t>
  </si>
  <si>
    <t>650/610</t>
  </si>
  <si>
    <t>ଶାନ୍ତିଲତା ସ୍ଵାଇଁ ସ୍ଵା :ବଟକୃଷ୍ଣ ସ୍ଵାଇଁ ଜା: ଖଣ୍ଡାୟତ ବା: ହାଲ ବାସସ୍ଥାନ ନିଜଗାଁ</t>
  </si>
  <si>
    <t>ସୁଷମା ଦଲାଇ ସ୍ଵା :ପ୍ରଶାନ୍ତ କୁମାର ସାମଲ ଜା: ଖଣ୍ଡାୟତ ବା: ସା-ଶାନ୍ତିବିହାର ଅପର୍ନାନଗର,ଚାଉଳିଆଗଞ୍ଜ,ପିଓ-ନୂଆବଜାର,ଥାନା-ଚାଉଳିଆଗଞ୍ଜ,ଜିଲ୍ଳା-କଟକ, ସା-ରାଧାନଗର,ପିଓ-ପାଟେଣିନଗର,ଥାନା-ରଘୁନାଥପୁର,ଜିଲ୍ଳା-ଜଗତସିଂପୁର</t>
  </si>
  <si>
    <t>650/2610</t>
  </si>
  <si>
    <t>ମିର ଇଶାକ ଅଲ୍ଲି ପି :ମିର ରାହତ ଅଲି ଜା: ମୁସଲମାନ ବା: ଚାଉଳିଆଗଞ୍ଜ ହାଲ ବାସସ୍ଥାନ ନିଜଗାଁ</t>
  </si>
  <si>
    <t>ଗୁଲାମ ମୁସ୍ତଫା, ଗୁଲାମ ନବି, ଗୁଲାମ ହବିବି ପି :ଗୁଲାମ ରସୁଲ, ସଲିମନ ବିବି ସ୍ଵା :ଗୁଲାମ ରସୁଲ ଜା: ମୁସଲମାନ ବା: ନିଜଗାଁ</t>
  </si>
  <si>
    <t>ମକବୁଲ ଖାଁ ପି :ଅବଦୁଲ ଖାଁ ଜା: ମୁସଲମାନ ବା: ଗଣ୍ଡରପୁର, ସକୁନି ବିବି, ମେହେରୁନ ବିବି ପି :ଅବଦୁଲ ଖାଁ</t>
  </si>
  <si>
    <t>ବନମାଳି ସାହୁ ପି :ବରଜୁ ସାହୁ ଜା: କୁବେର ପୁତ୍ର ବା: ଚାଉଳିଆଗଞ୍ଜ</t>
  </si>
  <si>
    <t>ଲବଣୀ ମଳିକ ସ୍ଵା :ଗନ୍ଧର୍ବ ମଳିକ, ନଖି ମଳିକ ପି :ଗନ୍ଧର୍ବ ମଳିକ, କେଦାର ମଳିକ ପି :ଦିବାକର ମଳିକ, ଭାଷ୍କର ମଳିକ ପି :ଯଇ ମଳିକ ଜା: କଣ୍ଡରା ବା: ନିଜଗାଁ</t>
  </si>
  <si>
    <t>ଫାତୋ ବିବି ସ୍ଵା :ସୟଦ ଆବାସ ଅଲ୍ଲି ଜା: ମୁସଲମାନ ବା: ନିଜଗାଁ</t>
  </si>
  <si>
    <t>ଦୁର୍ଗା ବେହେରା ସ୍ଵା :ଧନେଶ୍ଵର ବେହେରା, ଗୋପିନାଥ ବେହେରା ପି :ଧନେଶ୍ଵର ବେହେରା, ପ୍ରକାଶ ବେହେରା ପି :କୃଷ୍ଣ ଚନ୍ଦ୍ର ବେହେରା ଜା: ଗୋପାଳ ବା: ମଙ୍ଗଳା ବାଗ</t>
  </si>
  <si>
    <t>ଦିପ୍ତିଶ୍ରୀ ସାହୁ ସ୍ଵା :ସରୋଜ କୁମାର ସାହୁ ଜା: କୁବେର ପୁତ୍ର ବା: ସାତବାଟିଆ ଥା / ଜି - କେନ୍ଦ୍ରାପଡା ହା : ବା - ଶ୍ରୀରାମଚନ୍ଦ୍ରଭଞ୍ଜ କଲେଜ ହଷ୍ପିଟାଲ ଥା - ମଙ୍ଗଳାବାଗ ଜି - କଟକ</t>
  </si>
  <si>
    <t>ସଙ୍ଗୀତା ବିଶ୍ଵାଳ ପି :ଗୋବିନ୍ଦ ବିଶ୍ଵାଳ . ସ୍ଵା - ସୁଦର୍ଶନ ପ୍ରଧାନ ଜା: ଖଣ୍ଡାୟତ ବା: ଚାଉଳିଆଗଞ୍ଜ ଅପର୍ଣ୍ଣାନଗର ଶାନ୍ତିବିହାର କଟକ ହା ; ସା - ଇଟାମାଟି ଥା - ଇଟାମାଟି ଜି - ନୟାଗଡ</t>
  </si>
  <si>
    <t>650/1092</t>
  </si>
  <si>
    <t>ଦେବେନ୍ଦ୍ର ମଳିକ, ଶିବ ମଳିକ, ବଖାରି ମଳିକ ପି :ହାଡୁ ମଳିକ, ଗେହ୍ଲା ମଳିକ ସ୍ଵା :ହାଡୁ ମଳିକ ଜା: କଣ୍ଡରା ବା: ନିଜଗାଁ</t>
  </si>
  <si>
    <t>ନରହରି ମଳିକ ପି :କୁଳମଣୀ ମଳିକ, କୁଶୀ ମଳିକ ସ୍ଵା :ବାବନ ମଳିକ ଜା: କଣ୍ଡରା ବା: ନିଜଗାଁ</t>
  </si>
  <si>
    <t>ଶ୍ରୀ ଭାଗବଚ ଗୋସାଇଁ ବିଜେ ନିଜଗାଁ ମାରଫତ ସମସ୍ତ ଗ୍ରାମବାସୀ :,ପକ୍ଷେ, ରାମଚନ୍ଦ୍ର ମଳିକ ପି :ସତ୍ୟାନନ୍ଦ ମଳିକ, ଭାଷ୍କର ମଳିକ ପି :ଯଇ ମଳିକ, ରାଜୁ ମଳିକ ପି :ରଘୁ ମଳିକ, ବାଉରୀବନ୍ଧୁ ମଳିକ ପି :ଧୃବ ମଳିକ, ଗୋବିନ୍ଦ ମଳିକ ପି :ନନ୍ଦ ମଳିକ ଜା: କଣ୍ଡରା ବା: ନିଜଗାଁ</t>
  </si>
  <si>
    <t>0.0750</t>
  </si>
  <si>
    <t>0.0570</t>
  </si>
  <si>
    <t>ବାମଦେବ ସାହୁ ପି :ଅଭିନ୍ନ ସାହୁ ଜା: କୁବେର ପୁତ୍ର ବା: ୟୁନିଟ ନମ୍ବର 29 ଚାଉଳିଆଗଞ୍ଜ</t>
  </si>
  <si>
    <t>ଲକ୍ଷ୍ମୀପ୍ରିୟା ସାହୁ ସ୍ଵା :ସରୋଜ କୁମାର ସାହୁ ଜା: ତେଲି ବା: ଚାଉଳିଆଗଞ୍ଜ ତଳସାହି ଥା - ଚାଉଳିଆଗଞ୍ଜ ଜି - କଟକ</t>
  </si>
  <si>
    <t>ଶ୍ରୀ ଦୁର୍ଗା ଠାକୁରାଣୀ ବିଜେ ନିଜଗାଁ ମାରଫତ, ଫଗୁ ଚରଣ ପୃଷ୍ଟି ପି :ସୁଦାମ ପୃଷ୍ଟି, ବାବାଜୀ ଚରଣ ସାହୁ ପି :ନିତ୍ୟାନନ୍ଦ ସାହୁ, ଭରଥ ଚନ୍ଦ୍ର ବୈଶାଖ ପି :ଗିରିଧାରି ବୈଶାଖ, ଲୋକନାଥ ପାତ୍ର ପି :କୁଳମଣି ପାତ୍ର, ରାମଚନ୍ଦ୍ର ପୃଷ୍ଟି ପି :କ୍ଷେତ୍ର ମୋହନ ପୃଷ୍ଟି, ବସନ୍ତ କୁମାର ସାହୁ ପି :ଅର୍ଜୁନ ସାହୁ ଜା: ପାଟରା ବା: ଚାଉଳିଆଗଞ୍ଜ, ତ୍ରିଲୋଚନ ସାହୁ ପି :ସଦାନନ୍ଦ ସାହୁ ଜା: କଂସାରି ବା: ଚାଉଳିଆଗଞ୍ଜ, ରୋହିତ ଚନ୍ଦ୍ର ସାହୁ ପି :ହାଡିବନ୍ଧୁ ସାହୁ, ମହେନ୍ଦ୍ର କୁମାର ସାହୁ ପି :ବାଳକୃଷ୍ଣ ସାହୁ ଜା: ତେଲି ବା: ଚାଉଳିଆଗଞ୍ଜ, ଇଶ୍ଵର ବସ୍ତିଆ ପି :କୁସୁନି ବସ୍ତିଆ, ବାବାଜୀ ସାହାଣୀ ପି :ଦୀନବନ୍ଧୁ ସାହାଣୀ ଜା: ଖଣ୍ଡାୟତ ବା: ଚାଉଳିଆଗଞ୍ଜ, ମୂଷି ସାହୁ ପି :ବାଉରିବନ୍ଧୁ ସାହୁ ଜା: କୈବର୍ତ୍ତ ବା: ଚାଉଳିଆଗଞ୍ଜ</t>
  </si>
  <si>
    <t>ଶ୍ରୀ ଶ୍ରୀ ଦୁର୍ଗା ଠାକୁରାଣୀ ବିଜେ ଚାଉଳିଆଗଞ୍ଜ</t>
  </si>
  <si>
    <t>650/3066</t>
  </si>
  <si>
    <t>ଅଶୋକ କୁମାର ସାହୁ ପି :ନିଳମଣି ସାହୁ ଜା: ପାଟରା ବା: ଅପର୍ଣ୍ଣାନଗର ଥାନା - ଚାଉଳିଆଗଞ୍ଜ ଜିଲ୍ଲା - କଟକ</t>
  </si>
  <si>
    <t>650/2443</t>
  </si>
  <si>
    <t>ଡମା ପୃଷ୍ଟି ପି :ହାଡୁ ପୃଷ୍ଟି, ଅଶୋକ କୁମାର ପୃଷ୍ଟି ପି :ଡମା ପୃଷ୍ଟି ଜା: ପାଟରା ବା: ହାଡଗଡିଆ ସାହି ପୁରୀ ଜି . ପୁରୀ</t>
  </si>
  <si>
    <t>650/2538</t>
  </si>
  <si>
    <t>0.2790</t>
  </si>
  <si>
    <t>ଭାଗିରଥି ମଳିକ ପି :ବାବନ ମଳିକ, ଭ୍ରମର ମଳିକ, ବଟ ମଳିକ ପି :ଦାସ ମଳିକ, ଲକ୍ଷ୍ମୀଧର ମଳିକ ପି :ନଟ ମଳିକ ଜା: କଣ୍ଡରା ବା: ନିଜଗାଁ</t>
  </si>
  <si>
    <t>ଭାଗିରଥି ମଳିକ ପି :ବାବନ ମଳିକ, ଭ୍ରମର ମଳିକ, ବଟ ମଳିକ ପି :ଦାସ ମଳିକ, ଲକ୍ଷ୍ମୀଧର ମଳିକ ପି :ନଟ ମଳିକ ଜା: କଣ୍ଡରା ବା: ନିଜଗାଁ, ନିର୍ମଳା କୁମାରୀ ବେହେରା ସ୍ଵା :ପ୍ରହଲାଦ ବେହେରା ଜା: ଚମାର ବା: ରାମ ନଗର, ଉର୍ମିଳା ସେଠି ସ୍ଵା :ଯଦୁନାଥ ସେଠି, କାଙ୍ଗାଳି ଚରଣ ସେଠି ପି :ଭ୍ରମରବର ସେଠି ଜା: ଧୋବା ବା: ଖଲର୍ଦା</t>
  </si>
  <si>
    <t>ନିର୍ମଳା କୁମାରୀ ବେହେରା ସ୍ଵା :ପ୍ରହଲାଦ ବେହେରା ଜା: ଚମାର ବା: ରାମ ନଗର</t>
  </si>
  <si>
    <t>ଉର୍ମିଳା ସେଠୀ ସ୍ଵା :ଯଦୁନାଥ ସେଠୀ ଜା: ଧୋବା ବା: ଆପିଲା ଗଉଡସାହି ଥାନା-ଏରସମା ଜି-କଟକ</t>
  </si>
  <si>
    <t>ଭ୍ରମର ମଳିକ ପି :ଦାସ ମଳିକ ଜା: କଣ୍ଡରା ବା: ନିଜଗାଁ,ବେଆଇନ ଖରଦି ସୁତ୍ରେ ଦଖଲ, କାଙ୍ଗାଳି ଚରଣ ସେଠି ପି :ଭ୍ରମର ବର ସେଠି ଜା: ଧୋବା ବା: ଖଲର୍ଦା,ରେଜେଷ୍ଟ୍ରି ଦଲିଲନମ୍ବର4690 ତା14.9.73 ଜରସମନ ଟ800.00</t>
  </si>
  <si>
    <t>ଅନ୍ନପୂର୍ଣ୍ଣା ସେଠୀ ସ୍ଵା :ରାଜ କିଶୋର ସେଠୀ ଜା: ଧୋବା ବା: / ଥା - ଚାଉଳିଆଗଞ୍ଜ ଜିଲ୍ଲା - କଟକ</t>
  </si>
  <si>
    <t>650/1038</t>
  </si>
  <si>
    <t>ଇନ୍ଦ୍ରମଣି ସାହୁ, ନୀଳମଣି ସାହୁ, ଶୋଭାବନ ସାହୁ ପି :ଚିନ୍ତାମଣି ସାହୁ ଜା: ପାଟରା ବା: ନିଜଗାଁ</t>
  </si>
  <si>
    <t>ବାବୁଲି କିଶୋର ଜେନା ପି :ଘନଶ୍ୟାମ ଜେନା ଜା: ଖଣ୍ଡାୟତ ବା: ମହାନଦୀବିହାର ଥା - ଚାଉଳିଆଗଞ୍ଜ ଜି - କଟକ</t>
  </si>
  <si>
    <t>650/1053</t>
  </si>
  <si>
    <t>ବୁଲେଇ ସାହୁ ଓରଫ ଧନେଶ୍ଵର ସାହୁ ପି :ବରଜୁ ସାହୁ ଜା: କୁବେର ପୁତ୍ର ବା: ଚାଉଳିଆଗଞ୍ଜ</t>
  </si>
  <si>
    <t>ଶୋଭନ ପ୍ରକାଶ ସାହୁ ପି :ଗିରିଧାରି ସାହୁ, ବୁଲେଇ @ ଧନଞ୍ଜୟ ସାହୁ ପି :ବରଜୁ ସାହୁ ଜା: ତେଲି ବା: ମଠସାହି ଥାନା - ଚାଉଳିଆଗଞ୍ଜ ଜିଲ୍ଲା - କଟକ</t>
  </si>
  <si>
    <t>ଶୋଭନ ପ୍ରକାଶ ସାହୁ ପି :ଗିରିଧାରି ସାହୁ ଜା: ତେଲି ବା: ମଠସାହି ଥାନା - ଚାଉଳିଆଗଞ୍ଜ ଜିଲ୍ଲା - କଟକ</t>
  </si>
  <si>
    <t>ବନମାଳି ସାହୁ, ବୁଲେଇ ସାହୁ ଓରଫ ଧନେଶ୍ଵର ସାହୁ ପି :ବରଜୁ ସାହୁ ଜା: କୁବେର ପୁତ୍ର ବା: ଚାଉଳିଆଗଞ୍ଜ</t>
  </si>
  <si>
    <t>ଅନ୍ନପୂର୍ଣ୍ଣା ସାହୁ, ରେଣୁବାଳା ସାହୁ, କାଞ୍ଚନ ବାଳା ସାହୁ, ଶାନ୍ତନୁ କୁମାର ସାହୁ ପି :ଭାଗବତ ସାହୁ, ସମରଜିତ ସାହୁ ପି :ଲକ୍ଷ୍ମୀଧର ସାହୁ, ସାନ୍ତନୁ କୁମାର ସାହୁ ପି :ଭାଗବତ ସାହୁ ଜା: କୁବେର ପୁତ୍ର ବା: ଚାଉଳିଆଗଞ୍ଜ</t>
  </si>
  <si>
    <t>650/838</t>
  </si>
  <si>
    <t>ଶ୍ୟାମ ସୁନ୍ଦର ସେନ ପି :ରାଏ ସାହେବ ପ୍ରାଣକୃଷ୍ଣ ସେନ ଜା: କ୍ଷତ୍ରିୟ ବା: ରାଣିହାଟ,ବେଆଇନ ଖରିଦ ସୁତ୍ରେ ଦଖଲ, ଅଭିନ ଚନ୍ଦ୍ର ଦାସ ପି :ବ୍ରଜବନ୍ଧୁ ଦାସ ଜା: ବ୍ରାହ୍ମଣ ବା: ହାଲ ବାସସ୍ଥାନ ନିଜଗାଁ,କିସ୍ମତ ଟ0 ଚାରିଅଣା, ସିତାରାମ ଦାସ ପି :ଯଦୁନାଥ ଦାସ ଜା: ବ୍ରାହ୍ମଣ ବା: ହାଲ ବାସସ୍ଥାନ ନିଜଗାଁ,କିସ୍ମତ ଟ0 ଚାରିଅଣା, ଗୋରାଚାନ୍ଦ ପଟ୍ଟନାୟକ ପି :ଜଗନ୍ନାଥ ପଟ୍ଟନାୟକ ଜା: ଖଣ୍ଡାୟତ ବା: ହାଲ ବାସସ୍ଥାନ ନିଜଗାଁ,କିସ୍ମତ ଟ0 ଆଠଅଣା :,ରେଜେଷ୍ଟ୍ରି ଦଲିଲ ନମ୍ବର 7042 ତା 5.8.70 ରିଖ ଜରସମନ ଟଙ୍କା :,3000.00, ରେଜେଷ୍ଟ୍ରି ଦଲିଲ ନମ୍ବର 7041 ତା 5.8.70 ରିଖ ଜରସମ :,ଟଙ୍କା 4000.00, ରେଜେଷ୍ଟ୍ରି ଦଲିଲ ନମ୍ବର 7040 ତା 5.8.70 ଜ :,ଟଙ୍କା 3000.00</t>
  </si>
  <si>
    <t>ଅଜୟ କୁମାର ମଲ୍ଲିକ ପି :କେଳୁ ଚରଣ ମଲ୍ଲିକ ଜା: ଖଣ୍ଡାୟତ ବା: ପୋଦନା ଥା - ନିଆଳି ହା : ବା - ଚାଉଳିଆଗଞ୍ଜ ଜି - କଟକ</t>
  </si>
  <si>
    <t>650/486</t>
  </si>
  <si>
    <t>ମକବୁଲ ଖାଁ ପି :ଅବଦୁଲ ଖାଁ ଜା: ମୁସଲମାନ ବା: ଗଣ୍ଡରପୁର</t>
  </si>
  <si>
    <t>0.2870</t>
  </si>
  <si>
    <t>0.1650</t>
  </si>
  <si>
    <t>ଭାରତୀ ପ୍ରିୟା ମହାନ୍ତି ସ୍ଵା :ମୁକୁନ୍ଦ ପ୍ରସାଦ ମହାନ୍ତି ଜା: କରଣ ବା: ମଶାକଣି ଥାନା-ପାଟକୁରା</t>
  </si>
  <si>
    <t>ଅଭିନ ମଳିକ ପି :ହାଡୁ ମଳିକ ଜା: କଣ୍ଡରା ବା: ନିଜଗାଁ</t>
  </si>
  <si>
    <t>ନିଶା କାକର ସ୍ଵା :ପଙ୍କଜ କାକର ଜା: କ୍ଷେତ୍ରୀୟ ବା: ମହାନଦୀବିହାର ଥା - ଚାଉଳିଆଗଞ୍ଜ ଜି - କଟକ</t>
  </si>
  <si>
    <t>650/197</t>
  </si>
  <si>
    <t>ଶ୍ରୀ କୃତ୍ତିବାସ ଶତପଥି ପି :ନାମଧେୟ ଶତପଥି ଜା: ବ୍ରାହ୍ମଣ ବା: ଗୋପିନାଥ ପୁର ଥାନା-ସାଲେପୁର</t>
  </si>
  <si>
    <t>650/42</t>
  </si>
  <si>
    <t>ବାଇଧର ଲେଙ୍କା ପି :ମଣି ଲେଙ୍କା ଜା: ଖଣ୍ଡାୟତ ବା: ତେନ୍ତଲପୁର, ଥାନା-ସାଲେପୁର</t>
  </si>
  <si>
    <t>ନିଗମାନନ୍ଦ ସ୍ଵାମୀ ପି :ବୈକୁଣ୍ଠନାଥ ସ୍ଵାମୀ ଜା: କ୍ଷତ୍ରିୟ ବା: ନରିଲୋ ଥାନା- କିଶୋରନଗର ହାଲ ବାସସ୍ଥାନ - ନିଜଗାଁ</t>
  </si>
  <si>
    <t>ଲାବଣ୍ୟ ବତୀ ରାଉତ୍ ରାଏ ସ୍ଵା :ବିଶ୍ଵନାଥ ରାଉତ୍ ରାଏ ଜା: ଖଣ୍ଡାୟତ ବା: ବୋଇଲୋ ଥାନା-କେଶ ନଗର</t>
  </si>
  <si>
    <t>ସରସ୍ଵତୀ ପାତ୍ର ସ୍ଵା :ବିଶ୍ଵନାଥ ପାତ୍ର ଜା: ପାଟରା ବା: ଟାଙ୍କୋଳ ଥାନା-ବେଗୁନିଆ ଜିଲ୍ଲା-ପୁରୀ</t>
  </si>
  <si>
    <t>ଲାବଣ୍ୟବତୀ ରାଉତରାୟ ସ୍ଵା :ବିଶ୍ଵନାଥ ରାଉତରାୟ ଜା: ଖଣ୍ଡାୟତ ବା: ନିଜଗାଁ, ସରସ୍ଵତୀ ପାତ୍ର ସ୍ଵା :ବିଶ୍ଵନାଥ ପାତ୍ର ଜା: ପାଟରା ବା: ନିଜଗାଁ</t>
  </si>
  <si>
    <t>ହାଡିବନ୍ଧୁ ଦାସ ପି :ବୁଦ୍ଧି ଦାସ, ଭାନୁମତି ଦାସ ସ୍ଵା :ହାଡିବନ୍ଧୁ ଦାସ ଜା: ବାଉରି ବା: ଭାତକୁମୁଡାଥା-ପୁରୁଷୋତ୍ତମପୁର ଜି-ଗଞ୍ଜାମ ହା.ବା ନିଜଗାଁ</t>
  </si>
  <si>
    <t>ଶ୍ୟାମ ସୁନ୍ଦର ସେନ ପି :ପ୍ରାଣକୃଷ୍ଣ ସେନ ଜା: କ୍ଷତ୍ରିୟ ବା: ରାଣିହାଟ,ବେଆଇନ ଖରିଦ ସୁତ୍ରେ ଦଖଲ, ସିତାରାମ ଦାସ ପି :ଯଦୁନାଥ ଦାସ ଜା: ବ୍ରାହ୍ମଣ ବା: ମଉଦା ଥାନା-ମାହାଙ୍ଗା,ରେଜେଷ୍ଟ୍ରି ଦଲିଲ ନମ୍ବର 7040 ତା 25.8.70 ରିଖ ଜରସମନ ଟଙ୍କ :,3000.00</t>
  </si>
  <si>
    <t>ଶାନ୍ତି ଦାଶ ସ୍ଵା :ଅଭିନ ଚନ୍ଦ୍ର ଦାଶ, ସିଦ୍ଧାର୍ଥ ଦାଶ ପି :ଅଭିନ ଚନ୍ଦ୍ର ଦାଶ ଜା: ବ୍ରାହ୍ମଣ ବା: ମଉଦା ଥା - ମାହାଙ୍ଗା ଜି - କଟକ</t>
  </si>
  <si>
    <t>650/2877</t>
  </si>
  <si>
    <t>ସୂର୍ଯ୍ୟମଣି ସାହୁ ସ୍ଵା :ଇନ୍ଦ୍ରମଣି ସାହୁ, ଶାନ୍ତିଲତା ସାହୁ ପି :ଇନ୍ଦ୍ରମଣି ସାହୁ ଜା: କୁବେର ପୁତ୍ର ବା: ଚାଉଳିଆଗଞ୍ଜ</t>
  </si>
  <si>
    <t>କାଶି ପ୍ରସାଦ ସାହା, ବିଶ୍ଵନାଥ ସାହା, ପରମେଶ୍ଵର ସାହା, ସଜନ କୁମାର ସାହା ପି :ବଜରଙ୍ଗଲାଲ ଜା: ଅଗ୍ରଵାଲ ବା: / ଥା - ଚାଉଳିଆଗଞ୍ଜ ଜି - କଟକ</t>
  </si>
  <si>
    <t>650/2180</t>
  </si>
  <si>
    <t>କିଶୋର କୁମାର ଭାରେଡିଆ, ଶୋଭା କାବ୍ରା, ସୁଷମା ପେରିୱାଲ ପି :ବିଷ୍ଣୁ ରତନ ଭାରେଡିଆ ଜା: ମାରୁଆଡି ବା: ଚାଉଳିଆଗଞ୍ଜ ହାଲ ବାସସ୍ଥାନ ନିଜଗାଁ</t>
  </si>
  <si>
    <t>କେଶବ ଚନ୍ଦ୍ର ସାହୁ ପି :ଅଇଠୁଁ ସାହୁ ଜା: ତେଲି ବା: ପଇସା କଟକ</t>
  </si>
  <si>
    <t>650/844</t>
  </si>
  <si>
    <t>ଲକ୍ଷ୍ମୀଧର ସାହୁ ପି :ବିଦ୍ୟାଧର ସାହୁ ଜା: କୁବେର ପୁତ୍ର ବା: ଚାଉଳିଆଗଞ୍ଜ</t>
  </si>
  <si>
    <t>ସୁଶାନ୍ତ କୁମାର ସାହୁ ପି :ଲକ୍ଷ୍ମୀଧର ସାହୁ ଜା: କୁବେର ପୁତ୍ର ବା: ଚାଉଳିଆଗଞ୍ଜ,ତଳସାହି,ରାଧାକୃଷ୍ଣ ଲେନ,ପୋ-ନୂଆବଜାର,ଥାନା-ଚାଉଳିଆଗଞ୍ଜ,ଜିଲ୍ଳା-କଟକ</t>
  </si>
  <si>
    <t>650/3134</t>
  </si>
  <si>
    <t>ଚୈତନ୍ୟ ସାହୁ ପି :ବଂଶିଧର ସାହୁ ଜା: କୁବେର ପୁତ୍ର ବା: ଚାଉଳିଆଗଞ୍ଜ</t>
  </si>
  <si>
    <t>ନମିତା ସାହୁ ସ୍ଵା :ତ୍ରିଲୋଚନ ସାହୁ, ମୀନା ସାହୁ ସ୍ଵା :ଦିଲ୍ଲିପ କୁମାର ସାହୁ ଜା: ତେଲି ବା: ଭଗତପୁର ଥାନା - ପୁରୀଘାଟ ଜିଲ୍ଲା - କଟକ</t>
  </si>
  <si>
    <t>650/1345</t>
  </si>
  <si>
    <t>ସୁଷିମ କୁମାର ସାହା ପି :ସୁନିଲ କୁମାର ସାହା ଜା: ବୈଶ୍ୟ ବା: ଚାଉଳିଆଗଞ୍ଜ, ଗୋପବନ୍ଧୁନଗର ଥା - ଚାଉଳିଆଗଞ୍ଜ ଜି - କଟକ</t>
  </si>
  <si>
    <t>ସୁନିଲ କୁମାର ସାହା ପି :ଶଚିନାଥ ସାହା, ଗୌରକୃଷ୍ଣ ରାୟ ପି :ଅବିନାଶ ଚନ୍ଦ୍ର ରାୟ, ସପନ କୁମାର ରାୟ ପି :ସୁଧିର କୁମାର ରାୟ ଜା: ବୈଶ୍ୟ ବା: ଚାଉଳିଆଗଞ୍ଜ ହାଲ ବାସସ୍ଥାନ ନିଜଗାଁ</t>
  </si>
  <si>
    <t>0.0900</t>
  </si>
  <si>
    <t>ନିତ୍ୟାନନ୍ଦ ଶତପଥି ପି :ଫକିର ଶତପଥି ଜା: ବ୍ରାହ୍ମଣ ବା: ଗଲେଇଶାଶନ ଥାନା-ତିର୍ତ୍ତୋଲ ଜି-ଜଗତସିଂହପୁର</t>
  </si>
  <si>
    <t>650/345</t>
  </si>
  <si>
    <t>ଶ୍ୟାମ ଲାଲ ଗୁପ୍ତା, ରିଷି କୁମାର ଗୁପ୍ତା, ଚେତନ ପ୍ରକାଶ ଗୁପ୍ତା ପି :କେ. ଦାରନାଥ ଗୁପ୍ତା ଜା: ଅଗ୍ରଵାଲା ବା: ଚାଉଳିଆଗଞ୍ଜ</t>
  </si>
  <si>
    <t>650/485</t>
  </si>
  <si>
    <t>ବାସନ୍ତି ସାହୁ ସ୍ଵା :ରାମଚନ୍ଦ୍ର ସାହୁ ଜା: କୁବେର ପୁତ୍ର ବା: ନୟାହାଟ ଥାନା-ଗୋପ ଜି-ପୁରୀ</t>
  </si>
  <si>
    <t>650/307</t>
  </si>
  <si>
    <t>ଶାନ୍ତୀଲତା ସାହୁ ସ୍ଵା :ଉଦୟନାଥ ସାହୁ, ନାରାୟଣ ସାହୁ ପି :ଗୋପିନାଥ ସାହୁ ଜା: କୁବେର ପୁତ୍ର ବା: ଅଲଣାହାଟ ଥାନା-ବାଲିକୁଦା ଜି-ଜଗତସିଂହପୁର</t>
  </si>
  <si>
    <t>650/619</t>
  </si>
  <si>
    <t>ସୁଲୋଚନା ସାହୁ ସ୍ଵା :ପ୍ରଦିପ କୁମାର ସାହୁ ଜା: ପାଟରା ବା: / ଥା - ଚାଉଳିଆଗଞ୍ଜ ଜି - କଟକ</t>
  </si>
  <si>
    <t>650/2013</t>
  </si>
  <si>
    <t>ଦେବେନ୍ଦ୍ର ନାଥ ଦାସ, ମହେନ୍ଦ୍ର କୁମାର ଦାସ ପି :ଉପେନ୍ଦ୍ର ନାଥ ଦାସ ଜା: ଖଣ୍ଡାୟତ ବା: ପାନପଲ୍ଲୀ ଥାନା-କୁଜଙ୍ଗ</t>
  </si>
  <si>
    <t>ଅନୂସ୍ଵୟା ସିଂହ ସ୍ଵା :ମିହିର ରଞ୍ଜନ ଦାସ ଜା: ରାଜପୁତ ବା: ଗୋବନ୍ଧୁନଗର ଥା - ଚାଉଳିଆଗଞ୍ଜ ଜି - କଟକ</t>
  </si>
  <si>
    <t>ସରୋଜିନୀ ଦାସ ସ୍ଵା :ରବିନ୍ଦ୍ର ନାଥ ଦାସ ଜା: କରଣ ବା: ଚାଉଳିଆଗଞ୍ଜ କଟକ</t>
  </si>
  <si>
    <t>ପଦ୍ମ ଲୋଚନ ନାୟକ ପି :ପୁରୁଷୋତ୍ତମ ନାୟକ ଜା: ଖଣ୍ଡାୟତ ବା: ଚାଉଳିଆଗଞ୍ଜ କଟକ</t>
  </si>
  <si>
    <t>ଲଳିତା ବାଳା ସେନ୍ ସ୍ଵା :ଶ୍ୟାମ ସୁନ୍ଦର ସେନ୍, ସମିରଣ ସେନ୍, ନୟନାଞ୍ଜନ ସେନ୍, ବିରଞ୍ଜନ ସେନ୍, ସୁକୁମାର ସେନ୍ ପି :ଶ୍ୟାମ ସୁନ୍ଦର ସେନ୍ ଜା: କ୍ଷତ୍ରିୟ ବା: ରାଣୀହାଟ କଟକ</t>
  </si>
  <si>
    <t>ଲଳିତା ବାଳା ସେନ୍ ସ୍ଵା :ଶ୍ୟାମ ସୁନ୍ଦର ସେନ୍ ଜା: କ୍ଷତ୍ରୀୟ ବା: ରାଣିହାଟ,ବେଆଇନ ଖରିଦ ସୁତ୍ରେ ଦଖଲ, ଶୈଲେସ କୁମାର ସାହୁ, ରାଜେସ କୁମାର ସାହୁ, ପ୍ରାର୍ଥ ସାରଥି ସାହୁ, ତପନ କୁମାର ସାହୁ ପି :ନେତ୍ରାନନ୍ଦ ସାହୁ ଜା: ପାଟରା ବା: ଅରଖ ପାରୀ ନୂଆ ପାଟଣା ଥାନା-ବାଲିକୁଦା,ରେଜିଷ୍ଟ୍ରି ଦଲିଲ ନମ୍ବର 1850 ତା 26.3.74 ରିଖ ଜରସମନ ଟଙ୍କ :,2000.00</t>
  </si>
  <si>
    <t>ରାଜେନ୍ଦ୍ର ନାଥ ଦାସ ପି :ବ୍ରହ୍ମାନନ୍ଦ ଦାସ ଜା: ଖଣ୍ଡାୟତ ବା: ପାନ ପଲି ଥାନା-ତିର୍ତ୍ତୋଲ ହାଲ ବା. ନିଜଗାଁ</t>
  </si>
  <si>
    <t>ଅରୁଣା ସ୍ୱାଇଁ ସ୍ଵା :କୃପାସିନ୍ଧୁ ସ୍ୱାଇଁ, ଅଶ୍ୱିନୀ କିମାର ସ୍ୱାଇଁ ପି :କୃପାସିନ୍ଧୁ ସ୍ୱାଇଁ, ଅମିୟ କୁମାର ସ୍ୱାଇଁ ସ୍ଵା :କୃପାସିନ୍ଧୁ ସ୍ୱାଇଁ ଜା: ବଳଭଦ୍ର ଗୋତ୍ରୀ ବ୍ରାହ୍ମଣ ବା: ଚନ୍ଦନପୁର ଜି - ପୁରୀ</t>
  </si>
  <si>
    <t>650/2699</t>
  </si>
  <si>
    <t>ଉ: ନିଜ, ଦ: ଲକ୍ଷ୍ମୀ ଦିବ୍ୟା</t>
  </si>
  <si>
    <t>ଗୌରୀ ମିଶ୍ର ସ୍ଵା :ସତ୍ୟ ନାରାୟଣ ମିଶ୍ର ଜା: ବ୍ରାହ୍ମଣ ବା: HIG-1, Phase-2, କୋଳଥିଆ ହାଉସିଂ ବୋର୍ଡ କଲୋନୀ ଥା - ଖଣ୍ଡଗିରି, ଭୂବନେଶ୍ୱର ଜି - ଖୋର୍ଦ୍ଧା</t>
  </si>
  <si>
    <t>650/5</t>
  </si>
  <si>
    <t>0.2560</t>
  </si>
  <si>
    <t>ଉ: କୃପାସିନ୍ଧୁ ସ୍ଵାଇଁ, ଦ: କୃପାସିନ୍ଧୁ ସ୍ଵାଇଁ</t>
  </si>
  <si>
    <t>ଶ୍ରୀକାନ୍ତ କୁମାର ପୃଷ୍ଟି ପି :ଲକ୍ଷ୍ମୀଧର ପୃଷ୍ଟି ଜା: ପାଟରା ବା: / ଥା - ଚାଉଳିଆଗଞ୍ଜ ଜି - କଟକ</t>
  </si>
  <si>
    <t>650/2203</t>
  </si>
  <si>
    <t>ଶ୍ରୀ ମଙ୍ଗଳା ଠାକୁରାଣୀ ବିଜେ ନିଜଗାଁ ମାରଫତ, ବ୍ରଜ କିଶୋର ସ୍ଵାଇଁ ପି :ଅଗାଧୁ ସ୍ଵାଇଁ ଜା: ବଳଭଦ୍ର ଗୋତ୍ରୀ ବ୍ରାହ୍ମଣ ବା: ଚନ୍ଦନପୁର (ପୁରୀ)</t>
  </si>
  <si>
    <t>ଶୁଭଙ୍କର ଦାସ, ଦୀପଙ୍କର ଦାସ, ତୀର୍ଥଙ୍କର ଦାସ ପି :ଶଶୀ ଭୂଷଣ ଦାସ ଜା: କରଣ ବା: ବାଗଲପୁର, ଥାନା-ଜଗତସିଂହପୁର</t>
  </si>
  <si>
    <t>ସନ୍ଧ୍ୟାରାଣୀ ସ୍ଵାଇଁ ସ୍ଵା :ପ୍ରଫୁଲ୍ଲ କୁମାର ସ୍ଵାଇଁ ଜା: ବ୍ରାହ୍ମଣ ବା: ଚାଉଳିଆଗଞ୍ଜ</t>
  </si>
  <si>
    <t>ପ୍ରଫୁଲ୍ଲ କୁମାର ସ୍ଵାଇଁ ପି :ଅଗାଧୁ ଚରଣ ସ୍ଵାଇଁ ଜା: ବ୍ରାହ୍ମଣ ବା: ନିଜଗାଁ</t>
  </si>
  <si>
    <t>ଉଷାରାଣୀ ସ୍ଵାଇଁ ସ୍ଵା :ବ୍ରତକଲ୍ୟାଣ ମହାନ୍ତି, ବ୍ରତକଲ୍ୟାଣ ମହାନ୍ତି ପି :ବସନ୍ତ କୁମାର ମହାନ୍ତି ଜା: କରଣ ବା: / ଥା - ଚାଉଳିଆଗଞ୍ଜ ଜି - କଟକ</t>
  </si>
  <si>
    <t>ଶ୍ରୀ ଜଗନ୍ନାଥ ଠାକୁର ବିଜେ ଚାଉଳିଆଗଞ୍ଜ, କଟକ ମାର୍ଫତ୍ ଦେବୋତ୍ତର କମିଶନର, ଓଡିଶା ଙ୍କ ଦ୍ୱାରା ଅନୁମୋଦିତ ଟ୍ରଷ୍ଟ୍ ବୋର୍ଡ୍</t>
  </si>
  <si>
    <t>650/2751</t>
  </si>
  <si>
    <t>0.1010</t>
  </si>
  <si>
    <t>0.1280</t>
  </si>
  <si>
    <t>0.0930</t>
  </si>
  <si>
    <t>ସରସ୍ଵତୀ ମିଶ୍ର ସ୍ଵା :ପ୍ରଫୁଲ କୁମାର ମିଶ୍ର ଜା: ବ୍ରାହ୍ମଣ ବା: ନିଜିଗାଁ</t>
  </si>
  <si>
    <t>650/11</t>
  </si>
  <si>
    <t>କଲ୍ୟାଣୀ ସାହୁ ସ୍ଵା :ରାଜକିଶୋର ସାହୁ, ବିଦିଶା ସାହୁ, ଆକାଶ ସାହୁ ପି :ରାଜକିଶୋର ସାହୁ, ପ୍ରସନ୍ନ କୁମାର ସାହୁ, ସତ୍ୟ ପ୍ରସନ୍ନ ସାହୁ, ଚିନ୍ମୟ ସାହୁ ପି :କାଶିନାଥ ସାହୁ, କାନନବାଳା ସାହୁ ସ୍ଵା :ରବିନ୍ଦ୍ରନାଥ ସାହୁ ଜା: ତେଲି ବା: ନିଜଗାଁ</t>
  </si>
  <si>
    <t>ବୈକୁଣ୍ଠ ମହାନ୍ତି ପି :ରାମ ମହାନ୍ତି, ବନ ବିହାରି ମହାନ୍ତି, ଅଲେଖ ମହାନ୍ତି ପି :ବରଜୁ ମହାନ୍ତି, ଉମା ମହାନ୍ତି ସ୍ଵା :ବରଜୁ ମହାନ୍ତି, ରସାନନ୍ଦ ମହାନ୍ତି, ଜଚିନ୍ଦ୍ର ମହାନ୍ତି ପି :ନାଥ ମହାନ୍ତି ଜା: ଖଣ୍ଡାୟତ ବା: ଚାଉଳିଆଗଞ୍ଜ</t>
  </si>
  <si>
    <t>ଉ: ଗୟାଧର ମହାନ୍ତି, ଦ: ବାଜ ଦେଇ</t>
  </si>
  <si>
    <t>ଉ: ବୈକୁଣ୍ଠ ମହାନ୍ତି, ଦ: ବୈକୁଣ୍ଠ ମହାନ୍ତି</t>
  </si>
  <si>
    <t>ହରିଷ ଚନ୍ଦ୍ର ଗୁପ୍ତା ପି :ତୋଡରମଲ ଗୁପ୍ତା ଜା: ବୈଶ୍ୟ ବା: /ଥା - ଚାଉଳିଆଗଞ୍ଜ ଜି - କଟକ</t>
  </si>
  <si>
    <t>650/2730</t>
  </si>
  <si>
    <t>ଉ: ଶୋଭାରାଣି ଦେଇ, ଦ: ମାୟାଧର ମହାନ୍ତି</t>
  </si>
  <si>
    <t>ଉ: ମାୟାଧର ମହାନ୍ତି, ଦ: କୃପାସିନ୍ଧୁ ସ୍ଵାଇଁ</t>
  </si>
  <si>
    <t>ହରପ୍ରିୟା ପଟ୍ଟନାୟକ ସ୍ଵା :ନିତ୍ୟାନନ୍ଦ ପଟ୍ଟନାୟକ ଜା: କରଣ ବା: ନିଜଗାଁ</t>
  </si>
  <si>
    <t>ପ୍ରଭା ସାହୁ ସ୍ଵା :ଗୋଲେଖ ପ୍ରସାଦ ସାହୁ ଜା: ଗୁଡ଼ିଆ ବା: ବାଟି ପଡା, ଥାନା-ପଟାମୁଣ୍ଡାଇ</t>
  </si>
  <si>
    <t>ଦିଗାମ୍ବର ଦାସ ପି :ଗୋକୁଳାନନ୍ଦ ଦାସ ଜା: କରଣ ବା: ଗଜରାଜପୁର ଥାନା-ବାଲିକୁଦା</t>
  </si>
  <si>
    <t>ମାଳତି ସାହୁ ସ୍ଵା :ସଚ୍ଚିଦାନନ୍ଦ ସାହୁ ଜା: ତେଲି ବା: କୁଶୁପୁର ଥାନା - ମାହାଙ୍ଗା ଜିଲ୍ଲା - କଟକ</t>
  </si>
  <si>
    <t>650/2385</t>
  </si>
  <si>
    <t>ଉ: ସଫାଇ ବନ୍ଧ, ଦ: ହେମଲତା ଦାସ</t>
  </si>
  <si>
    <t>ମିରା ଆଚାର୍ଯ୍ୟ ସ୍ଵା :ରତ୍ନାକର ଆଚାର୍ଯ୍ୟ ଜା: ବ୍ରାହ୍ମଣ ବା: ଚାଉଳିଆଗଞ୍ଜ</t>
  </si>
  <si>
    <t>650/267</t>
  </si>
  <si>
    <t>ପ୍ରମିଳା କୁମାରୀ ସାହୁ ସ୍ଵା :କୃଷ୍ଣ ଚନ୍ଦ୍ର ସାହୁ ଜା: ଖଣ୍ଡାୟତ ବା: ରମ୍ଭା, ଥାନା-ଗୋବିନ୍ଦ ପୁର</t>
  </si>
  <si>
    <t>ଆସା ସାହୁ ସ୍ଵା :ରାମ ନାରାୟଣ ସାହୁ ବା: ଚାଉଳିଆଗଞ୍ଜ ଜି-କଟକ</t>
  </si>
  <si>
    <t>650/650</t>
  </si>
  <si>
    <t>ଯୁଗଳ କିଶୋର ସାମଲ ପି :ମୋତି ରାମ ସାମଲ ଜା: ଖଣ୍ଡାୟତ ବା: ନିଜଗାଁ</t>
  </si>
  <si>
    <t>ସୁଶାନ୍ତ କୁମାର ମହାନ୍ତି ପି :ବାଉରୀବଂଧୁ ମହାନ୍ତି ଜା: ଖଣ୍ଡାୟତ ବା: ଦଣ୍ଡମିରା ଥାନା-ତିର୍ତ୍ତୋଲ ଜି-ଜଗତସିଂହପୁର</t>
  </si>
  <si>
    <t>650/455</t>
  </si>
  <si>
    <t>ରଞ୍ଜିତା ମହାନ୍ତି ସ୍ଵା :ପ୍ରତାପ କୁମାର ମହାନ୍ତି ଜା: କରଣ ବା: ନିଳାଦ୍ରୀବିହାର ଥାନା - ଚାଉଳିଆଗଞ୍ଜ ଜିଲ୍ଲା - କଟକ</t>
  </si>
  <si>
    <t>650/806</t>
  </si>
  <si>
    <t>ଉ: ସଫାଇ ବନ୍ଧ, ଦ: ବୈକୁଣ୍ଠ ମହାନ୍ତି</t>
  </si>
  <si>
    <t>ବେନୁ ବେହେରା, କୁଞ୍ଜ ବେହେରା, ବରଜୁ ବେହେରା ପି :ନାରଣ ବେହେରା ଜା: ଗୋପାଳ ବା: ଭଜିମୁଳ ଥାନା-କଟକ ସଦର</t>
  </si>
  <si>
    <t>ସୁକାନ୍ତୀ ପାଇକରାୟ ସ୍ଵା :ଗୋପିନାଥ ପାଇକରା ବା: ନିଳାଦ୍ରିବିହାର ଥା - ଚାଉଳିଆଗଞ୍ଜ ଜି - କଟକ</t>
  </si>
  <si>
    <t>650/964</t>
  </si>
  <si>
    <t>କୈଳାସ ପଣ୍ଡା ପି :ବାସୁ ପଣ୍ଡା, ଦୈତାରି ପଣ୍ଡା ପି :କାହ୍ନୁ ପଣ୍ଡା ଜା: ବ୍ରାହ୍ମଣ ବା: କହ୍ନେଇ ପୁର</t>
  </si>
  <si>
    <t>ଉ: ଅଲି ଦାସ ଓଗେର, ଦ: ନିଜ</t>
  </si>
  <si>
    <t>ଆଡୀ</t>
  </si>
  <si>
    <t>0.0052</t>
  </si>
  <si>
    <t>ଏମ୍/ଏସ୍. ଭରତିଆ ଲିଜିଂ ଆଣ୍ଡ୍ ଇନଭେଷ୍ଟମେଣ୍ଟ୍ କମ୍ପାନୀ ଲିମିଟେଡ୍ ତରଫ ମ୍ୟାନେଜିଂ ଡାଇରେକ୍ଟର୍ କିଶନ ଲାଲ ଅଗ୍ରୱାଲ ପି :ପରମେଶ୍ୱରୀ ଦାସ ଅଗ୍ରୱାଲ ଜା: ବୈଶ୍ୟ ବା: ମହାନଦୀବିହାର ଥା - ଚାଉଳିଆଗଞ୍ଜ ଜି - କଟକ</t>
  </si>
  <si>
    <t>340/427</t>
  </si>
  <si>
    <t>0.4490</t>
  </si>
  <si>
    <t>ବିଶ୍ଵନାଥ ସାହୁ ପି :ଗୋବିନ୍ଦ ସାହୁ, ମନ୍ମଥ ସାହୁ, ସୋମନାଥ ସାହୁ, ତପନ କୁମାର ସାହୁ ପି :ବିଶ୍ଵନାଥ ସାହୁ ଜା: ତେଲି ବା: ଚାଉଳିଆଗଞ୍ଜ</t>
  </si>
  <si>
    <t>କଲ୍ୟାଣୀ ସାହୁ ସ୍ଵା :ରାଜ କିଶୋର ସାହୁ, ବିଦିଶା ସାହୁ, ଆକାଶ ସାହୁ ପି :ରାଜ କିଶୋର ସାହୁ, ପ୍ରସନ୍ନ କୁମାର ସାହୁ, ସତ୍ୟ ପ୍ରସନ୍ନ ସାହୁ, ଚିନ୍ମୟ ସାହୁ ପି :କାଶିନାଥ ସାହୁ, କାନନବାଳା ସାହୁ ସ୍ଵା :ରବିନ୍ଦ୍ରନା୍ଥ ସାହୁ ଜା: ତେଲି ବା: ତେଲିସାହି,ଚାଉଳିଆଗଞ୍ଜ ଥା - ଚାଉଳିଆଗଞ୍ଜ ଜି - କଟକ</t>
  </si>
  <si>
    <t>କଲ୍ୟାଣୀ ସାହୁ ସ୍ଵା :ରାଜ କିଶୋର ସାହୁ, ବିଦିଶା ସାହୁ, ଆକାଶ ସାହୁ ପି :ରାଜ କିଶୋର ସାହୁ, ପ୍ରସନ୍ନ କୁମାର ସାହୁ, ସତ୍ୟ ପ୍ରସନ୍ନ ସାହୁ, ଚିନ୍ମୟ ସାହୁ ପି :କାଶୀନାଥ ସାହୁ, କାନନବାଳା ସାହୁ ସ୍ଵା :ରବିନ୍ଦ୍ର ନାଥ ସାହୁ ଜା: ତେଲି ବା: ପ୍ଲଟ୍ ନଂ - 880, ମହାନଦୀ ବିହାର ପୋ - ମହାନଦୀ ବିହାର ଥା - ଚାଉଳିଆଗଞ୍ଜ ଜି - କଟକ</t>
  </si>
  <si>
    <t>650/3030</t>
  </si>
  <si>
    <t>ତୁଷାରକାନ୍ତ ମହାପାତ୍ର, ସମୀରକାନ୍ତ ମହାପାତ୍ର ପି :ଉମାକାନ୍ତ ମହାପାତ୍ର ଜା: ବ୍ରାହ୍ମଣ ବା:</t>
  </si>
  <si>
    <t>650/2915</t>
  </si>
  <si>
    <t>ଉ: ମାୟାଧର ମହାନ୍ତି, ଦ: ନିଜ</t>
  </si>
  <si>
    <t>ଉ: ନିଜ, ଦ: କାଶିନାଥ ସାହୁ ଓଗେର</t>
  </si>
  <si>
    <t>ମନ୍ମଥ ସାହୁ ପି :ବିଶ୍ଵନାଥ ସାହୁ ଜା: ତେଲି ବା: ନିଜଗାଁ</t>
  </si>
  <si>
    <t>650/1068</t>
  </si>
  <si>
    <t>ଧ୍ୟାନ ରଞ୍ଜନ ନନ୍ଦ ପି :ଭଗବାନ ନନ୍ଦ ଜା: ବ୍ରାହ୍ମଣ ବା: ବେଲେଶ୍ଵର ଥା - ମଧୁପାଟଣା ଜି - କଟକ</t>
  </si>
  <si>
    <t>650/2707</t>
  </si>
  <si>
    <t>ପ୍ରତିମା ସାହୁ ସ୍ଵା :ହେମନ୍ତ କୁମାର ସାହୁ, ନିଳିମା ସାହୁ ସ୍ଵା :ଶରତ କୁମାର ସାହୁ, ସୋମନାଥ ସାହୁ ପି :ବିଶ୍ଵନାଥ ସାହୁ ଜା: ତେଲି ବା: ନିଜଗାଁ</t>
  </si>
  <si>
    <t>650/1071</t>
  </si>
  <si>
    <t>ଉ: ନିଜ, ଦ: ଚନ୍ଦ୍ରମଣୀ ବେଵ୍ୟା</t>
  </si>
  <si>
    <t>ଦିପ୍ତିମୟୀ ସାହୁ ସ୍ଵା :ଜ୍ୟୋତି ପ୍ରକାଶ ସାହୁ ଜା: ପାଟରା ବା: ଚାଉଳିଆଗଞ୍ଜ, ମଠସାହି, ଥା - ଚାଉଳିଆଗଞ୍ଜ ଜି - କଟକ - ୭୫୩୦୦୪</t>
  </si>
  <si>
    <t>650/2757</t>
  </si>
  <si>
    <t>ପ୍ରତିମା ସାହୁ ସ୍ଵା :ହେମନ୍ତ କୁମାର ସାହୁ, ମନ୍ମଥନାଥ ସାହୁ ପି :ବିଶ୍ବନାଥ ସାହୁ ଜା: ତେଲି ବା: ଜୟଦେବବିହାର ଭୁବନେଶ୍ବର ଜି . ଖୋର୍ଦ୍ଧା</t>
  </si>
  <si>
    <t>650/2984</t>
  </si>
  <si>
    <t>ଉ: ସଫାଇ ବନ୍ଧ, ଦ: କାଶି ସାହୁ ଓଗେର</t>
  </si>
  <si>
    <t>ଉ: ଅଲି ଦାସ ଓଗେର, ଦ: କାଶିନାଥ ସାହୁ</t>
  </si>
  <si>
    <t>ସୁଷମା ସାହୁ ସ୍ଵା :ପ୍ରକାଶ ଚନ୍ଦ୍ର ସାହୁ ଜା: ପାଟରା ବା: ଚାଉଳିଆଗଞ୍ଜ ଥଟ୍ଟାରୀସାହି ଥାନା - ଚାଉଳିଆଗଞ୍ଜ ଜିଲ୍ଲା - କଟକ</t>
  </si>
  <si>
    <t>650/151</t>
  </si>
  <si>
    <t>ଉ: ଅଲି ଦାସ, ଦ: ମାୟାଧର ମହାନ୍ତି</t>
  </si>
  <si>
    <t>ପ୍ରଦିପ୍ତ କୁମାର ସାହୁ ପି :ଚୈତନ୍ୟ ସାହୁ ଜା: କୁବେର ପୁତ୍ର ବା: ଚାଉଳିଆଗଞ୍ଜ</t>
  </si>
  <si>
    <t>650/187</t>
  </si>
  <si>
    <t>ଉ: ସଫାଇ ବନ୍ଧ, ଦ: ବୈକୁଣ୍ଠ ମହାନ୍ତି ଓଗେର</t>
  </si>
  <si>
    <t>0.2590</t>
  </si>
  <si>
    <t>0.3170</t>
  </si>
  <si>
    <t>ଅଞ୍ଜଳୀ ସାହୁ ପି :ଭିକାରୀ ସାହୁ ଜା: ତେଲି ବା: ନୂଆବଜାର</t>
  </si>
  <si>
    <t>ଉ: ହରି ସାହୁ, ଦ: ସଫାଇ ବନ୍ଧ</t>
  </si>
  <si>
    <t>ବାଳକୃଷ୍ଣ ସାହୁ ପି :ଧଡି ସାହୁ, ଅନନ୍ତ ଚରଣ ସାହୁ ପି :ରାମଚନ୍ଦ୍ର ସାହୁ ଜା: ତେଲି ବା: ନୂଆପାଟଣା</t>
  </si>
  <si>
    <t>ଉ: ବାଳକୃଷ୍ଣ ସାହୁ, ଦ: କନକ ଲତା ସାହୁ ଓଗେର</t>
  </si>
  <si>
    <t>କନକଲତା ସାହୁ ସ୍ଵା :ଲକ୍ଷ୍ମଣ ଚରଣ ସାହୁ, ମଞ୍ଜୁବାଳା ସାହୁ ସ୍ଵା :ରାମଚନ୍ଦ୍ର ସାହୁ ଜା: ତେଲି ବା: ତରିକୁନ୍ଦ ଥା - ଜି - ଜଗତସିଂହପୁର</t>
  </si>
  <si>
    <t>ଦିଲିପ କୁମାର ସାହୁ ପି :କାର୍ତ୍ତିକ ଚନ୍ଦ୍ର ସାହୁ ଜା: ସୁଣ୍ଢି ବା: ଜୁନୁସପାଟଣା ଜି-କଟକ</t>
  </si>
  <si>
    <t>650/559</t>
  </si>
  <si>
    <t>ଦିପ୍ତିମୟୀ ନାୟକ ସ୍ଵା :ପ୍ରଶାନ୍ତ କୁମାର ନାୟକ, ପ୍ରଶାନ୍ତ କୁମାର ନାୟକ, ସୁକାନ୍ତ ନାୟକ ପି :ଶିବ ଚରଣ ନାୟକ ଜା: ଖଣ୍ଡାୟତ ବା: ଅଣାକା,ଡାକ-କୃଷ୍ଣପୁରଶାସନ, ଥାନା-ବାଲିଚନ୍ଦ୍ରପୁର,ଜିଲ୍ଳା-ଯାଜପୁର-୭୫୫୦୪୯</t>
  </si>
  <si>
    <t>650/2949</t>
  </si>
  <si>
    <t>ଅଙ୍ଗୁରୀ ଦେବୀ ଅଗ୍ରଵ୍ୟାଲା ସ୍ଵା :ତାରାଚାନ୍ଦ ଅଗ୍ରଵ୍ୟାଲା ଜା: ବଶ୍ୟ ବା: ଚାଉଳିଆ ଗଞ୍ଜ</t>
  </si>
  <si>
    <t>ଉ: ନିଜ, ଦ: ସଫାଇ ବନ୍ଧ</t>
  </si>
  <si>
    <t>କୃଷ୍ଣ ଚନ୍ଦ୍ର ଲେଙ୍କା ପି :ପଦ୍ମ ଚରଣ ଲେଙ୍କା ଜା: ଖଣ୍ଡାୟତ ବା: ଶିଖର ଥାନା-ବାଲିକୁଦା ଜିଲ୍ଲା-କଟକ</t>
  </si>
  <si>
    <t>ଉ: ଇନ୍ଦ୍ରମଣି ସାହୁ, ଦ: ସଫାଇ ବନ୍ଧ</t>
  </si>
  <si>
    <t>ପ୍ରତିଭା ମହାନ୍ତି ସ୍ଵା :ନଗେନ୍ଦ୍ର କୁମାର ମହାନ୍ତି ଜା: କରଣ ବା: ଭରତପୁର ଥାନା-କେନ୍ଦ୍ରାପଡା ଜିଲା-କଟକ</t>
  </si>
  <si>
    <t>ଉ: ଇନ୍ଦ୍ର ମଣି ସାହୁ, ଦ: ସଫାଇ ବନ୍ଧ</t>
  </si>
  <si>
    <t>ଲକ୍ଷ୍ମୀ ବେହେରା ସ୍ଵା :ରାଜ କିଶୋର ବେହେରା ଜା: ଗୋପାଳ ବା: ବାରେଡିଆ ଜି-ଜଗତସିଂହପୁର</t>
  </si>
  <si>
    <t>650/106</t>
  </si>
  <si>
    <t>ବିକଳିଚନ୍ଦ୍ର ମହାପାତ୍ର ପି :ପଞ୍ଚାନନ ମହାପାତ୍ର ଜା: ବ୍ରାହ୍ମଣ ବା: ନିଳାଦ୍ରୀବିହାର ଥାନା - ଚାଉଳିଆଗଞ କଟକ</t>
  </si>
  <si>
    <t>650/1023</t>
  </si>
  <si>
    <t>ପ୍ରତାପ କୁମାର ଦାଶ ପି :ବିଦ୍ୟାଧର ଦାଶ ଜା: ବ୍ରାହ୍ମଣ ବା: ମହିମା ନଗର କଟକ</t>
  </si>
  <si>
    <t>650/622</t>
  </si>
  <si>
    <t>ଉ: ତ୍ରିଲୋଚନ ସାହୁ ଓଗେର, ଦ: ସଫାଇବନ୍ଧ</t>
  </si>
  <si>
    <t>ମହେଶ୍ଵର ପାତ୍ର ପି :ନଗେନ୍ଦ୍ରନାଥ ପାତ୍ର ଜା: ପାଟରା ବା: ଗୁଣୁପୁର ଥା - ମାହାଙ୍ଗା ଜି - କଟକ</t>
  </si>
  <si>
    <t>650/2205</t>
  </si>
  <si>
    <t>ଉ: ଲୋଚନ ଦାସ ଓଗେର, ଦ: ନାଳ</t>
  </si>
  <si>
    <t>ଉ: ପ୍ରଭାକର ଖୁଣ୍ଟିଆ, ଦ: ଧୃବ ଚରଣ ସାହୁ ଓଗେର</t>
  </si>
  <si>
    <t>ନରେନ୍ଦ୍ର ଦାସ, ସଫାଇବନ୍ଧ</t>
  </si>
  <si>
    <t>ସଂଯକ୍ତା ସାହୁ ସ୍ଵା :ଶରତ କୁମାର ସାହୁ, ନୃସିଂହ ଚରଣ ସାହୁ, ଚିନ୍ମୟୀ ସାହୁ, ସୌଦାମିନୀ ସାହୁ, ଆରତୀ ସାହୁ, ରିନା ସାହୁ, ଭାରତୀ ସାହୁ ପି :ଶରତ କୁମାର ସାହୁ ଜା: କୁବେର ପୁତ୍ର ବା: ଖାନନଗର ଥା - ମଧୁପାଟଣା ଜି - କଟକ</t>
  </si>
  <si>
    <t>650/2957</t>
  </si>
  <si>
    <t>ଉ: ଟ୍ରଷ୍ଟି ବୋର୍ଡ, ଦ: ନିଜ</t>
  </si>
  <si>
    <t>ଉ: ନରେନ୍ଦ୍ର ଦାସ ଓଗେର, ଦ: ନିଜ</t>
  </si>
  <si>
    <t>0.0341</t>
  </si>
  <si>
    <t>ଉ: ନିଜ, ଦ: ଫକିର ସାହୁ ଓଗେର</t>
  </si>
  <si>
    <t>ଉ: ନିକୁଞ୍ଜ କିଶୋର ସାହୁ, ଦ: ନିଶାମଣି ଦେଇ</t>
  </si>
  <si>
    <t>ଉ: ବୈକୁଣ୍ଠ ମହାନ୍ତି ଓଗେର, ଦ: ନିଜ</t>
  </si>
  <si>
    <t>0.0751</t>
  </si>
  <si>
    <t>ଉ: ଓଡିଶା ରାଜ୍ୟ ଗ୍ରାମ୍ୟ ଇଂଜିନିଯ୍ୟାରି, ଦ: ଫକିର ସାହୁ ଓଗେର</t>
  </si>
  <si>
    <t>ନିରୂପମା ମହାପାତ୍ର ସ୍ଵା :ପ୍ରଫୁଲ୍ଲ କୁମାର ସାହୁ ଜା: ବଣିଆ ବା: ଗୋପାଳପୁର ଥା - ରଘୁନାଥପୁର ଜି - ଜଗତସିଂହପୁର ହା . ବା - ବଜ୍ରକବାଟି ରୋଡ୍ ଥା - ମଙ୍ଗଳାବାଗ ଜି - କଟକ</t>
  </si>
  <si>
    <t>650/210</t>
  </si>
  <si>
    <t>କୃଷି ବିଭାଗ</t>
  </si>
  <si>
    <t>ବିଜୟଲକ୍ଷ୍ମୀ ସାହୁ ସ୍ଵା :ଦିଲିପ କୁମାର ସାହୁ ଜା: ଶୁଣ୍ଢି ବା: / ଥା - ଚାଉଳିଆଗଞ୍ଜ ଜିଲ୍ଲା - କଟକ</t>
  </si>
  <si>
    <t>650/2116</t>
  </si>
  <si>
    <t>ଭରତ ଚନ୍ଦ୍ର ସିଂହ ପି :ଗୋପିନାଥ ସିଂହ ଜା: କ୍ଷତ୍ରିୟ ବା: ଭାଗବତ ପୁର ଥାନା-ସାଲେପୁର</t>
  </si>
  <si>
    <t>ଉ: କୃଷି ବିଭାଗ ଅଫିସ, ଦ: ଭିକାରି ଚରଣ ସାହୁ</t>
  </si>
  <si>
    <t>ରଘୁନାଥ ସାହୁ ପି :ଭ୍ରମର ବର ସାହୁ ଜା: ଖଣ୍ଡାୟତ ବା: ନିଜଗାଁ</t>
  </si>
  <si>
    <t>ଉ: କୃଷି ବିଭାଗ, ଦ: ନିକୁଞ୍ଜ କିଶୋର ସାହୁ</t>
  </si>
  <si>
    <t>ଅରବିନ୍ଦ ସାମନ୍ତରାୟ ପି :ସୁରେନ୍ଦ୍ର ନାଥ ସାମନ୍ତରାୟ ଜା: ଖଣ୍ଡାୟତ ବା: ମହତାବ ରୋଡ ଥାନା - ଲିଙ୍ଗରାଜ ଭୁବନେଶ୍ଵର ଜିଲ୍ଲା - ଖୋର୍ଦ୍ଧା</t>
  </si>
  <si>
    <t>650/2516</t>
  </si>
  <si>
    <t>ଉ: କୃଷି ବିଭାଗ, ଦ: ମନୋହର ଲାଲ ପରୁଆର</t>
  </si>
  <si>
    <t>ଶଶୀରେଖା ବେହେରା ସ୍ଵା :ଶ୍ରୀଧର ବେହେରା ଜା: ଚମାର ବା: ମହାନଦୀବିହାର ଥାନା - ଚାଉଳିଆଗଞ ଜି - କଟକ</t>
  </si>
  <si>
    <t>ନିବେଦିତା ବିଷୋଇ ସ୍ଵା :କ୍ଷିରୋଦ କୁମାର ବିଷୋଇ ଜା: ମହାଲାୟକ ବା: ସାମନ୍ତରାପୁର ଥା - କିଶୋରନଗର ଜି - କଟକ</t>
  </si>
  <si>
    <t>650/1998</t>
  </si>
  <si>
    <t>ମନୋହର ଲାଲ ପରଵ୍ୟାର ପି :ପନ୍ନାଲାଲ ପରଵ୍ୟାର ଜା: ଜୈନ ବା: ଯାଉଁଳିଆ ପଟି ଥାନା-ଲାଲବାଗ</t>
  </si>
  <si>
    <t>ଉ: ଅଜିତ ସ୍ଵାଇଁ, ଦ: ରାମଚନ୍ଦ୍ର ବସ୍ତିଆ</t>
  </si>
  <si>
    <t>ରଞ୍ଜିତା ସାହୁ ପି :ଭିକାରୀ ଚରଣ ସାହୁ ଜା: ତେଲି ବା: ନୂଆ ବଜାର</t>
  </si>
  <si>
    <t>ଉ: ଜଇନା ଦେଇ, ଦ: ଭିକାରି ଚରଣ ସାହୁ</t>
  </si>
  <si>
    <t>ନିମାଇଁ ଚରଣ ବସ୍ତିଆ ପି :ରାମ ଚନ୍ଦ୍ର ବସ୍ତିଆ ଜା: ଖଣ୍ଡାୟତ ବା: ପୋତାପୋଖରୀ, ପୋ-ନୂଆବଜାର, ଜି- କଟକ</t>
  </si>
  <si>
    <t>650/3100</t>
  </si>
  <si>
    <t>ଉ: ମନୋହର ପରଵ୍ୟାଲା, ଦ: ପାଣିଆ ବେଵ୍ୟା</t>
  </si>
  <si>
    <t>ପାଣିଆ ରାଉତ ସ୍ଵା :କୁଶେଇ ରାଉତ ଜା: ଚଷା ବା: ଶଙ୍କରପୁର</t>
  </si>
  <si>
    <t>ଉ: ରାମ ଚନ୍ଦ୍ର ବସ୍ତିଆ, ଦ: ନୃସିଂହ ଚରଣ ମହାନ୍ତି ଓଗେର</t>
  </si>
  <si>
    <t>0.0110</t>
  </si>
  <si>
    <t>ଉ: ମାଧବି ଦେଇ, ଦ: ପାଣିଆ ବେଵ୍ୟା</t>
  </si>
  <si>
    <t>ବିଚକ୍ଷଣା ପଣ୍ଡା ସ୍ଵା :ଅଭିରାମ ପଣ୍ଡା, କମିଳା ଦିକ୍ଷିତ ସ୍ଵା :ଭିକାରୀଚରଣ ଦିକ୍ଷିତ ଜା: ବ୍ରାହ୍ମଣ ବା: କବିନିକେତନ ଥା - ମଧୁପାଟଣା ଜି - କଟକ</t>
  </si>
  <si>
    <t>650/1341</t>
  </si>
  <si>
    <t>ଉ: ନିଜ, ଦ: କନକ ମଣି ଦେଇ</t>
  </si>
  <si>
    <t>ଜୟଶ୍ରୀ କର ସ୍ଵା :ସୁଧିର କୁମାର ମହାପାତ୍ର ଜା: ବ୍ରାହ୍ମଣ ବା: ବିଦ୍ୟାଧର ପୁର ଜି-କଟକ</t>
  </si>
  <si>
    <t>1-D1</t>
  </si>
  <si>
    <t>ସୁଲୋଚନା ଦାଶ ସ୍ଵା :ଧନେଶ୍ଵର ଦାଶ ଜା: ବ୍ରାହ୍ମଣ ବା: ଗୋପୀନାଥପୁର ନୂଆଶାସନ ଥାନା-ତିଗିରିଆ</t>
  </si>
  <si>
    <t>ଉ: ପାଣିଆ ବେଵ୍ୟା, ଦ: ନାଳ</t>
  </si>
  <si>
    <t>ଶିଦ୍ଧାର୍ଥ ଶଙ୍କର ରାୟ ପି :ପ୍ରଫୁଲ୍ଲ କୁମାର ରାୟ ଜା: ଖଣ୍ଡାୟତ ବା: ବିକାଶନଗର ଥା - ମଧୁପାଟଣା ଜି - କଟକ</t>
  </si>
  <si>
    <t>650/696</t>
  </si>
  <si>
    <t>ଉମେଶ ଚନ୍ଦ୍ର ଜେନା ପି :ଧୃବ ଚରଣ ଜେନା ଜା: ଖଣ୍ଡାୟତ ବା: ଅଲାର ପୁର ଥାନା-ସଦର ଜି-କଟକ</t>
  </si>
  <si>
    <t>650/399</t>
  </si>
  <si>
    <t>ବିଦ୍ୟାଧର ସାହୁ ପି :ଦୁର୍ଯ୍ୟୋଧନ ସାହୁ ଜା: ତେଲି ବା: ଚାଉଳିଆଗଞ୍ଜ</t>
  </si>
  <si>
    <t>ଉ: ସିଦ୍ଧ ସାହୁ ଓଗେର, ଦ: ଜଳ ସେଚନ ଓ ବିଦ୍ୟୁତ ବିଭାଗ</t>
  </si>
  <si>
    <t>0.3280</t>
  </si>
  <si>
    <t>0.1370</t>
  </si>
  <si>
    <t>0.3910</t>
  </si>
  <si>
    <t>0.7720</t>
  </si>
  <si>
    <t>0.0540</t>
  </si>
  <si>
    <t>ବିଜୟ କୁମାର ସାହୁ, ବିମଳ ପ୍ରକାଶ ସାହୁ, ବିକାଶ ଚନ୍ଦ୍ର ସାହୁ, ବିଶ୍ଵ ରଞ୍ଜନ ସାହୁ ପି :ଧୃବ ଚରଣ ସାହୁ ଜା: ତେଲି ବା: / ଥା - ଚାଉଳିଆଗଞ୍ଜ ଜିଲ୍ଲା - କଟକ</t>
  </si>
  <si>
    <t>650/2521</t>
  </si>
  <si>
    <t>ବନମାଳି ସାହୁ, ବୁଲେଇ ଓରଫ ଧନେଶ୍ଵର ସାହୁ ପି :ବରଜୁ ସାହୁ, ନେପୁରୀ ସାହୁ ସ୍ଵା :ବରଜୁ ସାହୁ ଜା: କୁବେର ପୁତ୍ର ବା: ଚାଉଳିଆଗଞ୍ଜ</t>
  </si>
  <si>
    <t>ବନମାଳି ସାହୁ, ବୁଲେଇ ସାହୁ ଓରଫ ଧନେଶ୍ଵର ସାହୁ ପି :ବରଜୁ ସାହୁ, ନେପୁରୀ ସାହୁ ସ୍ଵା :ବରଜୁ ସାହୁ ଜା: କୁବେର ପୁତ୍ର ବା: ଚାଉଳିଆଗଞ୍ଜ</t>
  </si>
  <si>
    <t>କୁଞ୍ଜ ବିହାରୀ ଠାକୁର ବିଜେ ମାର୍ଫତ ଦେବୋତ୍ତର କମିଶନର ଓଡିଶା ଙ୍କ ଦ୍ୱାରା ଅନୁମୋଦିତ ଟ୍ରଷ୍ଟ ବୋର୍ଡ</t>
  </si>
  <si>
    <t>650/3127</t>
  </si>
  <si>
    <t>0.0480</t>
  </si>
  <si>
    <t>କନକ ମଣି ସାହୁ ସ୍ଵା :ଦୁର୍ଯ୍ୟେଧନ ସାହୁ ଜା: କୁବେର ପୁତ୍ର ବା: ଚାଉଳିଆଗଞ୍ଜ</t>
  </si>
  <si>
    <t>ସସ୍ମିତା ଜେନା ସ୍ଵା :ଦୀପକ କୁମାର ରାଉତ, ଦୀପକ କୁମାର ରାଉତ ପି :ଦେବେନ୍ଦ୍ର ରାଉତ ଜା: ଖଣ୍ଡାୟତ ବା: ଶାନ୍ତି ବଜାର,ଚହଟା,ପିଓ/ଥାନା-ଧର୍ମଶାଳା,ଜିଲ୍ଳା-ଯାଜପୁର</t>
  </si>
  <si>
    <t>650/2799</t>
  </si>
  <si>
    <t>ଶାନ୍ତନୁ କୁମାର ସାହୁ ପି :ଭାଗବତ ସାହୁ ଜା: ତେଲି ବା: / ଥାନା - ଚାଉଳିଆଗଞ୍ଜ ଜିଲ୍ଲା - କଟକ</t>
  </si>
  <si>
    <t>ବିଜୟ କୁମାର ସାହୁ, ବିମଳ ପ୍ରକାଶ ସାହୁ, ବିକାଶ ଚନ୍ଦ୍ର ସାହୁ, ବିଶ୍ଵରଂଜନ ସାହୁ ପି :ଧୃବଚରଣ ସାହୁ ଜା: ତେଲି ବା: / ଥା - ଚିଉଳିଆଗଞ ଜି - କଟକ</t>
  </si>
  <si>
    <t>650/2194</t>
  </si>
  <si>
    <t>ପକା ଘର</t>
  </si>
  <si>
    <t>0.0350</t>
  </si>
  <si>
    <t>ମେଲାଡିହ</t>
  </si>
  <si>
    <t>ଅଶୋକ କୁମାର ସାହୁ, ସୁଚେତା କୁମାରୀ ସାହୁ ପି :ହାଡିବନ୍ଧୁ ସାହୁ, ପାର୍ବତୀ ସାହୁ ସ୍ଵା :ହାଡିବନ୍ଧୁ ସାହୁ, ଲୋକନାଥ ସାହୁ, ରବି ନାରାୟଣ ସାହୁ ପି :କୁଞ୍ଜ ସାହୁ, ରସମଣି ସାହୁ ସ୍ଵା :କୁଞ୍ଜ ସାହୁ ଜା: ତେଲି ବା: ଚାଉଳିଆଗଞ୍ଜ</t>
  </si>
  <si>
    <t>ଶୋଭନ ପ୍ରକାଶ ସାହୁ ପି :ଗିରିଧାରି ସାହୁ ଜା: କୁବେର ପୁତ୍ର ବା: ମଠସାହି ଥାନା - ଚାଉଳିଆଗଞ୍ଜ ଜିଲ୍ଲା - କଟକ</t>
  </si>
  <si>
    <t>ବନମାଳି ସାହୁ, ବୁଲେଇ ସାହୁ ଓରଫ ଧନେଶ୍ଵର ସାହୁ ପି :ବରଜୁ ସାହୁ, ନେପୁରି ସାହୁ ସ୍ଵା :ବରଜୁ ସାହୁ ଜା: ତେଲି ବା: ଚାଉଳିଆଗଞ୍ଜ</t>
  </si>
  <si>
    <t>ଜଗନ୍ନାଥ ପଟ୍ଟନାୟକ, ପ୍ରୀୟ ରଞ୍ଜନ ପଟ୍ଟନାୟକ, ପ୍ରୀୟତ୍ତମା ପଟ୍ଟନାୟକ ପି :ଧୃବ ପ୍ରସାଦ ପଟ୍ଟନାୟକ ଜା: କରଣ ବା: ନୁଆବଜାର ଥା . ଚାଉଳିଆଗଞ୍ଜ ଜି . କଟକ</t>
  </si>
  <si>
    <t>ଜଗନ୍ନାଥ ପଟ୍ଟନାୟକ, ପ୍ରୀୟରଞ୍ଜନ ପଟ୍ଟନାୟକ, ପ୍ରୀୟତ୍ତମା ପଟ୍ଟନାୟକ ପି :ଧୃବ ପ୍ରସାଦ ପଟ୍ଟନାୟକ ଜା: କରଣ ବା: ନୁଆବଜାର ଥା . ଚାଉଳିଆଗଞ୍ଜ ଜି . କଟକ</t>
  </si>
  <si>
    <t>ଦିବାକର ସାହୁ ପି :ଦୁର୍ଯ୍ୟୋଧନ ସାହୁ ଜା: ତେଲି ବା: ଚାଉଳିଆଗଞ୍ଜ</t>
  </si>
  <si>
    <t>ଶାରଦ</t>
  </si>
  <si>
    <t>0.0700</t>
  </si>
  <si>
    <t>ଶାନ୍ତିଲତା ବେଉରା ସ୍ଵା :ବିକଳାନନ୍ଦ ବେଉରା ଜା: ଖଣ୍ଡାୟତ ବା: ନୁଆବଜାର କଟକ</t>
  </si>
  <si>
    <t>650/745</t>
  </si>
  <si>
    <t>ଶ୍ରୀ ଗୋପାଳ କୃଷ୍ଣ ଗୋଶାଳା ତରଫ ସେକ୍ରେଟାରୀ, ବ୍ରଜରଙ୍ଗ ଲାଲ ଚୌଖାନି ପି :ବ୍ରଜ ମୋହନ ଚୌଖାନି ଜା: ଅଗ୍ରଵାଲା ବା: ନୟାବଜାର</t>
  </si>
  <si>
    <t>ଆଶୁତୋଷ ବିଶ୍ଵାଳ, ନିବେଦିତା ବିଶ୍ଵାଳ, ସଂଘମିତ୍ରା ବିଶ୍ଵାଳ, ଲୋପାମୁଦ୍ରା ବିଶ୍ଵାଳ, ପାରମିତା ବିଶ୍ଵାଳ ପି :ଗଦାଧର ବିଶ୍ଵାଳ ଜା: ଖଣ୍ଡାୟତ ବା: ନୂଆବଜାର ଥାନା - ଚାଉଳିଆଗଞ୍ଜ ଜିଲ୍ଲ - କଟକ</t>
  </si>
  <si>
    <t>ବିଦ୍ୟାଧର ପାଟରା ଓରଫ ପାତ୍ର ପି :କଣ୍ଡୁରି ପାଟରା ଜା: ପାଟରା ବା: ଚାଉଳିଆଗଞ୍ଜ ତଳସାହି ଥା . ଚାଉଳିଆଗଞ୍ଜ ଜି . କଟକ</t>
  </si>
  <si>
    <t>650/3126</t>
  </si>
  <si>
    <t>ଭାଗବତ ଦିକ୍ଷିତ, ପ୍ରଭୁଦତ୍ତ ଦିକ୍ଷିତ, ବିଭୁଦତ୍ତ ଦିକ୍ଷିତ ପି :ଭିକାରୀ ଚରଣ ଦିକ୍ଷିତ ଜା: ବ୍ରାହ୍ମଣ ବା: / ଥା - ମଧୁପାଟଣା ଜି - କଟକ</t>
  </si>
  <si>
    <t>ଶୋଭନା ମହାନ୍ତି ସ୍ଵା :ମନ୍ମଥ ନାଥ ମହାନ୍ତି ଜା: କରଣ ବା: ଇଟୁଆ, ଥାନା-ସରୋ ଜିଲା-ବାଲେଶ୍ଵର</t>
  </si>
  <si>
    <t>0.0240</t>
  </si>
  <si>
    <t>0.0030</t>
  </si>
  <si>
    <t>ଫକିର ସାହୁ, କପିଳ ସାହୁ, ଦେବେନ୍ଦ୍ର ସାହୁ ପି :ହରି ସାହୁ ଜା: ତେଲି ବା: ଚାଉଳିଆଗଞ୍ଜ</t>
  </si>
  <si>
    <t>ଚାରୁଲତା ନାୟକ ସ୍ଵା :ଲକ୍ଷ୍ମିଧର ନାୟକ ବା: ଲେବର କଲୋନି ଛକ ଖପୁରିଆ</t>
  </si>
  <si>
    <t>650/360</t>
  </si>
  <si>
    <t>ରଣଜିତ ରାୟ ପି :ପଦ୍ମ ଲୋଚନ ରାୟ ଜା: ବଙ୍ଗାଳି ବା: ଶାସ୍ତ୍ରୀନଗର</t>
  </si>
  <si>
    <t>650/161</t>
  </si>
  <si>
    <t>ଧନେଶ୍ଵର ବାହିନିପତୀ ପି :ଭାବଗ୍ରାହି ଶତପଥୀ ଜା: ବ୍ରାହ୍ମଣ ବା: ନୁଆ ବଜାର</t>
  </si>
  <si>
    <t>ଉ: ଏଗ୍ରୀକଲେଚର ଅଫିସ, ଦ: ପଦ୍ମଲୋଚନ ରାୟ</t>
  </si>
  <si>
    <t>ଚିତ୍ତରଂଜନ ଶତପଥି ପି :ଚନ୍ଦ୍ର ଶେଖର ଶତପଥି ଜା: ବ୍ରାହ୍ମଣ ବା: ନୟାବଜାର, କଟକ</t>
  </si>
  <si>
    <t>650/639</t>
  </si>
  <si>
    <t>ପ୍ରତିଭା ସତପଥି ସ୍ଵା :ପ୍ରଫୁଲ କୁମାର ସତପଥି, ପ୍ରଣବ କୁମାର ସତପଥି, ପ୍ରତାପ ଚନ୍ଦ୍ର ସତପଥି, ପ୍ରଣତି ମିଶ୍ର ପି :ପ୍ରଫୁଲ କୁମାର ସତପଥି ଜା: ବ୍ରାହ୍ମଣ ବା: ଚାଉଳିଆଗଞ୍ଜ</t>
  </si>
  <si>
    <t>650/593</t>
  </si>
  <si>
    <t>ଉ: ଏଗ୍ରି କଲଚର ଅଫିସ, ଦ: ପଦ୍ମ ଲୋଚନ ରାୟ</t>
  </si>
  <si>
    <t>ଚାରୁଲତା ବିଶ୍ଵାଳ ସ୍ଵା :ଗଦାଧର ବିଶ୍ଵାଳ ଜା: ଖଣ୍ଡାୟତ ବା: ସିଂହାର ସାହି ଥାନା-ଏରସମା</t>
  </si>
  <si>
    <t>ସରସ୍ଵତୀ ବେହେରା ସ୍ଵା :ରବିନ୍ଦ୍ର ବେହେରା ଜା: ଗୋପାଳ ବା: ପୋତା ପୋଖରୀ</t>
  </si>
  <si>
    <t>650/72</t>
  </si>
  <si>
    <t>କରୁଣାକର ସ୍ଵାଇଁ, ଶାନ୍ତିଲତା ସ୍ଵାଇଁ ପି :ଅଛୁତୀ ସ୍ଵାଇଁ, ବନମାଳି ସ୍ଵାଇଁ, ଗୋବିନ୍ଦ ସ୍ଵାଇଁ, ବାସୁ ସ୍ଵାଇଁ ପି :ଦାମ ସ୍ଵାଇଁ, ନାରଣ ସ୍ଵାଇଁ ପି :ଅନନ୍ତ ସ୍ଵାଇଁ ଜା: ଖଣ୍ଡାୟତ ବା: ତିନିଘରିଆ</t>
  </si>
  <si>
    <t>ଶକୁନ୍ତଳା ସାହୁ ସ୍ଵା :ଦୁର୍ଯ୍ୟୋଧନ ସାହୁ ଜା: ପାଟରା ବା: ନୁଆ ବଜାର କଟକ</t>
  </si>
  <si>
    <t>650/530</t>
  </si>
  <si>
    <t>0.2580</t>
  </si>
  <si>
    <t>0.1470</t>
  </si>
  <si>
    <t>0.1590</t>
  </si>
  <si>
    <t>0.0390</t>
  </si>
  <si>
    <t>0.5590</t>
  </si>
  <si>
    <t>ମୁକ୍ତାବେନ୍ ପଟେଲ ସ୍ଵା :ମନୋଜ ପଟେଲ ଓରଫ ବାବୁଲାଲ ପଟେଲ ଜା: କ୍ଷତ୍ରୀୟ ବା: ପୋତାପୋଖରୀ ଥା - ଚାରଳିଆଗଞ ଜି - କଟକ</t>
  </si>
  <si>
    <t>650/2394</t>
  </si>
  <si>
    <t>ଶ୍ରୀ ଗ୍ରାମ ଦେବତୀ ଯାଗୁଳାଇ ଠାକୁରାଣୀ ବିଜେ ନିଜଗାଁ ମାରଫ :,ଗୋପାଳ କୃଷ୍ଣ ଗୋଶାଳା ତରଫ ସମ୍ପାଦକ, ବ୍ରଜଲାଲ ଚୌଖାନି ପି :ବ୍ରଜ ମୋହନ ଚୌଖାନି ଜା: ଅଗ୍ରଵାଲା ବା: ନୟାବଜାର</t>
  </si>
  <si>
    <t>ବିଜୟ କୁମାର ପ୍ରଧାନ, ରାଜ କିଶୋର ପ୍ରଧାନ, ଉନାବାଳା ପ୍ରଧାନ ପି :ପଞ୍ଚାନନ ପ୍ରଧାନ ଜା: ମହାଲାୟକ ବା: ପୋତାପୋଖରୀ ଥା - ଚାଉଳିଆଗଞ୍ଜ ଜି - କଟକ</t>
  </si>
  <si>
    <t>ସୁଲୋଚନା ସାହୁ ସ୍ଵା :ମାଧବାନନ୍ଦ ସାହୁ ଜା: ମହାଲାୟକ ବା: ନିଜଗାଁ</t>
  </si>
  <si>
    <t>ପ୍ରେମାନନ୍ଦ ବସ୍ତିଆ ପି :ରାମ ଚନ୍ଦ୍ର ବସ୍ତିଆ ଜା: ଖଣ୍ଡାୟତ ବା: ପୋତାପୋଖରୀ ପୋ - ନୂଆବଜାର ଜି - କଟକ</t>
  </si>
  <si>
    <t>650/3096</t>
  </si>
  <si>
    <t>ହାରାମଣି ବସ୍ତିଆ ସ୍ଵା :ଉଚ୍ଛବ ବସ୍ତିଆ, ନବକିଶୋର ବସ୍ତିଆ, କୁଶ ବସ୍ତିଆ, ପବି ରାଉତ, ମାମିନା ବେଉରା, ପ୍ରବାସିନୀ ଦାସ ପି :ଆନନ୍ଦ ବସ୍ତିଆ, ଲକ୍ଷ୍ମୀ ବସ୍ତିଆ ସ୍ଵା :ଆନନ୍ଦ ବସ୍ତିଆ, ଲକ୍ଷ୍ମୀ ପ୍ରିୟା ସାମଲ, ଝିନା ପରିଡା, ନିରଂଜନ ପରିଡା ପି :ବାବୁଲି ପରିଡା, ମଦନ ବସ୍ତିଆ, ବିମଳା ବସ୍ତିଆ, କ୍ଷିର ବସ୍ତିଆ, ହତନି ବସ୍ତିଆ ପି :ବନମାଳି ବସ୍ତିଆ, ପୁନି ବସ୍ତିଆ ସ୍ଵା :ବନମାଳି ବସ୍ତିଆ, ଦେବେନ୍ଦ୍ର ବସ୍ତିଆ ପି :ମହେନ୍ଦ୍ର ବସ୍ତିଆ, ଜିତେନ୍ଦ୍ର ବସ୍ତିଆ, ବିନୋଦ ବସ୍ତିଆ, ଜ୍ୟୋତ୍ସ୍ନା ରାଣୀ ଲେଙ୍କା ପି :ଦେବେନ୍ଦ୍ର ବସ୍ତିଆ, ପାଟମଣି ବସ୍ତିଆ ସ୍ଵା :ସାଗର ବସ୍ତିଆ, ସୁଭକାନ୍ତ ବସ୍ତିଆ ପି :ସାଗର ବସ୍ତିଆ ଜା: ଖଣ୍ଡାୟତ ବା: ପୋତାପୋଖରୀ</t>
  </si>
  <si>
    <t>0.0863</t>
  </si>
  <si>
    <t>ଅହଲ୍ୟା ଯେଠୀ ସ୍ଵା :ସୁରଞ୍ଜନ ଯେଠୀ ଜା: ବଣିଆ ବା: ମାଣିକ ସିଂହ ପାଟଣା</t>
  </si>
  <si>
    <t>ହାରାମଣି ବସ୍ତିଆ ସ୍ଵା :ଉଚ୍ଛବ ବସ୍ତିଆ ଜା: ଖଣ୍ଡାୟତ ବା: ନିଜଗାଁ,ବେଆଇନ ଖରିଦ ସୁତ୍ରେ ଦଖଲ, ଇନ୍ଦ୍ରମଣି ନାୟକ ପି :ବୁଦ୍ଧି ନାୟକ ଜା: ହାଡ଼ି ବା: ନିଜଗାଁ,ରେଜିଷ୍ଟ୍ରି ଦଲିଲ ନମ୍ବର 7182 ତା 27.12.72 ଜରସମନ ଟଙ୍କା 18 :,ରେଜିଷ୍ଟ୍ରି ଦଲିଲ ନମ୍ବର 2380 ତା 18.5.73 ଜରସମନ ଟଙ୍କା 800</t>
  </si>
  <si>
    <t>0.3290</t>
  </si>
  <si>
    <t>ପ୍ରମିଳା ସିଂହ ସ୍ଵା :ସୁରେଶ ଚନ୍ଦ୍ର ସିଂହ ଜା: ରଜପୁତ ବା: ନିଜଗାଁ</t>
  </si>
  <si>
    <t>ପ୍ରତିଭା ମହାନ୍ତି ସ୍ଵା :ନିରଞ୍ଜନ ମହାନ୍ତି ଜା: କରଣ ବା: ନିଜଗାଁ</t>
  </si>
  <si>
    <t>ସମୀରଞ୍ଜନ ମହାନ୍ତି, ରଶ୍ମୀ ରଞ୍ଜନ ମହାନ୍ତି, ଜୟଶ୍ରୀ ମହାନ୍ତି ପି :ନିରଞ୍ଜନ ମହାନ୍ତି ଜା: କରଣ ବା: ନିଜିଗାଁ</t>
  </si>
  <si>
    <t>650/8</t>
  </si>
  <si>
    <t>ବିକଳାନନ୍ଦ ବେଉରା ପି :ସିଦ୍ଧେଶ୍ୱର ବେଉରା ଜା: ଖଣ୍ଡାୟତ ବା: ନୂଆୂଜାର, ଥା- ଚାଉଳିଆଗଞ୍ଜ, ଜିଲ୍ଲା - କଟକ</t>
  </si>
  <si>
    <t>650/2666</t>
  </si>
  <si>
    <t>ଶଙ୍କର ରାୟ ଚୌଧୁରୀ ପି :ଧୀରେନ ରାୟ ଚୌଧୁରୀ ଜା: ବ୍ରାହ୍ମଣ ବା: ପାରେଶ୍ଵର ସାହି, କଟକ</t>
  </si>
  <si>
    <t>650/413</t>
  </si>
  <si>
    <t>କ୍ଷିରୋଦ କୁମାରୀ ରାଏ ସ୍ଵା :କାଶିନାଥ ରାଏ ଜା: ମହାଲାଏକ ବା: ଉଦୟପୁର, ଥାନା-ଯାଜପୁର ହାଲ ବାସସ୍ଥାନ ବିଦ୍ୟାଧରପୁର</t>
  </si>
  <si>
    <t>ଧ୍ରୁବ ଚରଣ ଦାସ ପି :ନାରଣ ଦାସ ଜା: ଖଣ୍ଡାୟତ ବା: ନିଜଗାଁ</t>
  </si>
  <si>
    <t>ବାସୁଦେବ ମହାନ୍ତି ପି :ହରି ମହାନ୍ତି ଜା: କରଣ ବା: ନିଜଗାଁ</t>
  </si>
  <si>
    <t>ଅର୍ଣ୍ଣପୂର୍ଣ୍ଣା ପଶାୟତ ସ୍ଵା :ଗୌରାଙ୍ଗ ଚରଣ ପଶାୟତ ଜା: ମହାଲାଏକ ବା: ବତିମିରା ଥାନା-ଜଗତସିଂହପୁର</t>
  </si>
  <si>
    <t>ମଧୁସୂଦନ ନାୟକ, ପ୍ରହଲାଦ ନାୟକ, ଗଜେନ୍ଦ୍ର ନାୟକ, ପଞ୍ଚାନନ ନାୟକ, କାଞ୍ଚି ନାୟକ ପି :ପରବାସୀ ନାୟକ, ଭାଷ୍କର ନାୟକ ସ୍ଵା :ପରବାସୀ ନାୟକ ଜା: ମେହେନ୍ତର ବା: ନିଜଗାଁ</t>
  </si>
  <si>
    <t>ନୃସିଂହ ଚରଣ ମହାନ୍ତି ପି :ତ୍ରିଲୋଚନ ମହାନ୍ତି ଜା: କରଣ ବା: ପୋତାପୋଖରୀ ଥା - ଚାଉଳିଆଗଞ୍ଜ ଜି - କଟକ</t>
  </si>
  <si>
    <t>650/2171</t>
  </si>
  <si>
    <t>ଶାନ୍ତି ପ୍ରିୟା ମହାନ୍ତି ସ୍ଵା :ଉମାକାନ୍ତ ମହାନ୍ତି ଜା: କରଣ ବା: କୁଳଶ୍ରୀ, ଥାନା-ଗୋବିନ୍ଦପୁର ହାଲ ବାସସ୍ଥାନ ନିଜଗାଁ</t>
  </si>
  <si>
    <t>ଅନ୍ନପୂର୍ଣ୍ଣା ସ୍ଵାଇଁ ସ୍ଵା :ବ୍ରହ୍ମାନନ୍ଦ ସ୍ଵାଇଁ ଜା: ଖଣ୍ଡାୟତ ବା: ନିଜଗାଁ</t>
  </si>
  <si>
    <t>ମାଗୁଣି ମଳିକ ପି :ଗଦେଇ ମଳିକ ଜା: କଣ୍ଡରା ବା: ନିଜଗାଁ</t>
  </si>
  <si>
    <t>ମାଧି ବେହେରା ସ୍ଵା :ବିଶ୍ଵନାଥ ବେହେରା ଜା: ଗୋପାଳ ବା: ନିଜଗାଁ</t>
  </si>
  <si>
    <t>ଶାନ୍ତିପ୍ରିୟା ପାତ୍ର ସ୍ଵା :ମଧୁ ସୁଦନ ପାତ୍ର ଜା: ପାଟରା ବା: ପୋତାପୋଖରୀ ଥାନା - ଚାଉଳିଆଗଞ୍ଜ ଜିଲ୍ଲା - କଟକ</t>
  </si>
  <si>
    <t>650/1269</t>
  </si>
  <si>
    <t>ଉର୍ମିଳା ବେହେରା ପି :ବାବାଜି ବେହେରା, ସଖି ବେହେରା ସ୍ଵା :ବାବାଜି ବେହେରା ଜା: ଗୋପାଳ ବା: ନିଜଗାଁ, ବୀଣା ପରିଜା ସ୍ଵା :ଚୌଧୁରୀ ଦେବଦତ୍ତ ପରିଜା, ଚୌଧୁରୀ ଦେବେଶ ଗୌତମ ପରିଜା, ଚୌଧୁରୀ ଶିବାନୀ ପରିଜା ପି :ଚୌଧୁରୀ ଦେବଦତ୍ତ ପରିଜା ଜା: କରଣ ବା: ବିଶ୍ରାମଲେନ୍, ଲିଙ୍କ ରୋଡ୍ ଥା - ବାଦାମବାଡି ଜି - କଟକ</t>
  </si>
  <si>
    <t>ଲକ୍ଷ୍ମଣ ବସ୍ତିଆ, ପତିତ ପାବନ ବସ୍ତିଆ ପି :ଧର୍ମୁ ବସ୍ତିଆ ଜା: ଖଣ୍ଡାୟତ ବା: ନିଜଗାଁ, ବୈଦ୍ୟନାଥ ମହାନ୍ତି ପି :ଉଦୟ ନାଥ ମହାନ୍ତି ଜା: କରଣ ବା: ପୋତାପୋଖରୀ ଥାନା - ଚାଉଳିଆଗଞ୍ଜ କଟକ</t>
  </si>
  <si>
    <t>ବିନୋଦିନୀ ମହାନ୍ତି ସ୍ଵା :ବୈଦ୍ୟନାଥ ମହାନ୍ତି ଜା: କରଣ ବା: ନିଜଗାଁ</t>
  </si>
  <si>
    <t>ଶରତ ଚନ୍ଦ୍ର ମହାରଣା ପି :ଡମ୍ବରୁ ଧର ମହାରଣା, ସ୍ନେହଲତା ମହାରଣା ସ୍ଵା :ଶରତ ଚନ୍ଦ୍ର ମହାରଣା ଜା: ବଣିଆ ବା: ବିଦ୍ୟାଧରପୁର ଥାନା - ଚାଉଳିଆଗଞ୍ଜ ଜି - କଟକ</t>
  </si>
  <si>
    <t>650/847</t>
  </si>
  <si>
    <t>ପ୍ରଦୀପ କୁମାର ମହାନ୍ତି ପି :ସଦାଶିବ ମହାନ୍ତି ଜା: ଖଣ୍ଡାୟତ ବା: ପୋତାପୋଖରୀ ଥା - ନୁଆବଜାର ଜି - କଟକ</t>
  </si>
  <si>
    <t>ହରି ବେହେରା ପି :କାଳନ୍ଦି ବେହେରା ଜା: ଗୋପାଳ ବା: ନିଜଗାଁ</t>
  </si>
  <si>
    <t>ହାଡିବନ୍ଧୁ ସିଂହ, ଅଭିରାମ ସିଂହ ପି :ଲୋକନାଥ ସିଂହ, ସଖି ସିଂହ ସ୍ଵା :ଲୋକନାଥ ସିଂହ ଜା: ଖଣ୍ଡାୟତ ବା: ନିଜଗାଁ</t>
  </si>
  <si>
    <t>ରାଜ କିଶୋର ବେହେରା ପି :ଗନ୍ଧର୍ବ ବେହେରା, ସ୍ଵାଗତ କୁମାର ବେହେରା ପି :ରାଜ କିଶୋର ବେହେରା ଜା: ଗୋପାଳ ବା: ପାଟରାସାହି କଲେଜଛକ, ପୋ- କଲେଜଛକ, ଥା- ମାଲଗୋଦାମ, ଜି- କଟକ</t>
  </si>
  <si>
    <t>650/3135</t>
  </si>
  <si>
    <t>ଶ୍ରୀ ଜାଗୁଳାଇ ଠାକୁରାଣୀ ବିଜେ ନିଜଗାଁ ମାରଫତ ଗୋପାଳ କୃଷ୍ଣ :,ଗୋଶାଳା ସେକ୍ରେଟାରୀ, ବ୍ରଜରଙ୍ଗ ଲାଲ ଚଉଖାନୀ ପି :ବ୍ରଜ ମୋହନ ଚଉଖାନୀ ଜା: ଅଗ୍ରଵାଲା ବା: ନୟାସଡକ,ଜବର ଦଖଲ, ଧଡି ମହାନ୍ତି ପି :ମଦନ ମହାନ୍ତି ଜା: ଖଣ୍ଡାୟତ ବା: ନିଜଗାଁ</t>
  </si>
  <si>
    <t>ଅଜୟ କୁମାର ବସ୍ତିଆ ପି :ରାମ ଚନ୍ଦ୍ର ବସ୍ତିଆ ଜା: ଖଣ୍ଡାୟତ ବା: ପୋତାପୋଖରୀ ପୋ - ନୁଆବଜାର ଜି - କଟକ</t>
  </si>
  <si>
    <t>650/3095</t>
  </si>
  <si>
    <t>ଲକ୍ଷ୍ମୀଧର ସାହୁ ପି :ଭାବ ସାହୁ ଜା: କୁବେର ପୁତ୍ର ବା: ଚାଉଳିଆଗଞ୍ଜ</t>
  </si>
  <si>
    <t>ସଂଯୁକ୍ତା ମହାନ୍ତି ସ୍ଵା :ପ୍ରଦିପ କୁମାର ମହାନ୍ତି ଜା: ଖଣ୍ଡାୟତ ବା: ପୋତା ପୋଖରୀ ଥାନା-ଚାଉଳିଆଗଞ୍ଜ</t>
  </si>
  <si>
    <t>650/518</t>
  </si>
  <si>
    <t>ଗୌରୀଶ୍ୟାମ ମହାନ୍ତି ପି :ଇନ୍ଦ୍ରମଣି ମହାନ୍ତି ଜା: କରଣ ବା: ନିମାଇଶା ପୁର ଥାନା-କଟକସଦର ହାଲବାସସ୍ଥାନ ପିଠାପୁର(କଟକ1)</t>
  </si>
  <si>
    <t>ପ୍ରମୋଦ କୁମାର ପଟ୍ଟନାୟକ ପି :ସଚିଦାନନ୍ଦ ପଟ୍ଟନାୟକ ଜା: କରଣ ବା: ପୋତାପୋଖରୀ ସାମିଲ ପଇସା ଥା - ଚାଉଳିଆଗଞ୍ଜ ଜି - କଟକ</t>
  </si>
  <si>
    <t>650/2416</t>
  </si>
  <si>
    <t>ନିଶାମଣୀ ପଟ୍ଟନାୟକ ସ୍ଵା :ଶଚିଦାନନ୍ଦ ପଟ୍ଟନାୟକ ଜା: କରଣ ବା: ନିଜଗାଁ</t>
  </si>
  <si>
    <t>ଅକ୍ଷୟ କୁମାର ସାହୁ ପି :ଗୋପିନାଥ ସାହୁ ଜା: ଖଣ୍ଡାୟତ ବା: ସାରଦା ଥାନା-ସାଲେପୁର ହାଲ ବାସସ୍ଥାନ ନିଜଗାଁ</t>
  </si>
  <si>
    <t>ଲବଙ୍ଗ ଲତା ସାହୁ ସ୍ଵା :ଅକ୍ଷୟ କୁମାର ସାହୁ ଜା: ଖଣ୍ଡାୟତ ବା: ଶାରଦା ଥାନା-ସାଲେପୁର</t>
  </si>
  <si>
    <t>ଚନ୍ଦ୍ରକାନ୍ତି ଆଚାର୍ଯ୍ୟ ସ୍ଵା :ପ୍ରତାପ କେଶରୀ ଦାସ, ପି :ଦୟାନିଧି ଦାସ ଜା: ବ୍ରାହ୍ମଣ ବା: ନୁଆଶାସନ ଥାନା - ପାଟକୁରା ଜି - କେନ୍ଦ୍ରାପଡା</t>
  </si>
  <si>
    <t>650/787</t>
  </si>
  <si>
    <t>ଲୋକନାଥ ପ୍ରଧାନ ପି :ନବକିଶୋର ପ୍ରଧାନ ଜା: ଖଣ୍ଡାୟତ ବା: ଚଷାଖଣ୍ଡ ଥା - ରାଜନିଳଗିରି ଜି - ବାଲେଶ୍ଵର ହା.ବା-ପୋତାପୋଖରୀ ପୋ - ନୂଆବଜାର ଥା - ଚାଉଳିଆଗଞ୍ଜ ଜି - କଟକ-753004</t>
  </si>
  <si>
    <t>ଶାନ୍ତିପ୍ରିୟା ମହାନ୍ତି ସ୍ଵା :ଉମାକାନ୍ତ ମହାନ୍ତି ଜା: କରଣ ବା: ନିଜଗାଁ</t>
  </si>
  <si>
    <t>108/1004</t>
  </si>
  <si>
    <t>ହାରାମଣୀ ଦାସ ସ୍ଵା :ଲକ୍ଷ୍ମୀଧର ଦାସ ଜା: କଣ୍ଡରା ବା: ପୋତା ପୋଖରୀ</t>
  </si>
  <si>
    <t>650/310</t>
  </si>
  <si>
    <t>565/1005</t>
  </si>
  <si>
    <t>ଭରତ ଚନ୍ଦ୍ର ସାହୁ ପି :କୃପାସିନ୍ଧୁ ସାହୁ ଜା: କୁବେର ପୁତ୍ର ବା: ସିଦ୍ଧବାଲିଥାନା-ପଟ୍ଟାମୁଣ୍ଡାଇ ଜିଲ୍ଲା-କଟକ</t>
  </si>
  <si>
    <t>556/1006</t>
  </si>
  <si>
    <t>884/1007</t>
  </si>
  <si>
    <t>48/1008</t>
  </si>
  <si>
    <t>ହରେକୃଷ୍ଣ ଗୋଏଙ୍କା, ବିଶ୍ଵନାଥ ଗୋଏଙ୍କା ପି :ଚିରଞ୍ଜି ଲାଲ, ସୁରେଶ କୁମାର ଗୋଏଙ୍କା ପି :ବୁଦ୍ଧିଲାଲ ଗୋଏଙ୍କା ଜା: ଅଗ୍ରଵାଲା ବା: ନୟାସଡକ</t>
  </si>
  <si>
    <t>ଉ: ଭାଗିରଥି ଗୋଇଙ୍କା, ଦ: ଭାଗିରଥି ଗୋଇଙ୍କା</t>
  </si>
  <si>
    <t>233/1009</t>
  </si>
  <si>
    <t>ସ୍ୱପ୍ନାରାଣୀ ମହାପାତ୍ର ସ୍ଵା :ଦଣ୍ଡେଶ୍ୱର ମହାପାତ୍ର ଜା: କରଣ ବା: ରସଟୋଲା ଥାନା - ପାଟକୁରା ଜିଲ୍ଲା - କେନ୍ଦ୍ରାପଡା</t>
  </si>
  <si>
    <t>650/2540</t>
  </si>
  <si>
    <t>497/1010</t>
  </si>
  <si>
    <t>ଶୌଦାମିନି ମିଶ୍ର ସ୍ଵା :ସୁକାନ୍ତ କୁମାର ମିଶ୍ର ଜା: ବ୍ରାହ୍ମଣ ବା: ସୋମପୁର ଥାନା-କିସନ୍ ନଗର</t>
  </si>
  <si>
    <t>293/1011</t>
  </si>
  <si>
    <t>264/1012</t>
  </si>
  <si>
    <t>ସୁଦର୍ଶନ ମଲ ପି :ଶତୃଘନ ମଲ ଜା: ଖଣ୍ଡାୟତ ବା: ମାହାର କୁଳ ଥାନା-ପାଟକୁରା</t>
  </si>
  <si>
    <t>264/1013</t>
  </si>
  <si>
    <t>ରାମଚନ୍ଦ୍ର ଦଳେଇ ପି :ଗୁରୁବାରୀ ଦଳେଇ ଜା: ଖଣ୍ଡାୟତ ବା: ପୋଇଓ</t>
  </si>
  <si>
    <t>264/1014</t>
  </si>
  <si>
    <t>ଦିନବନ୍ଧୁ ଦାସ ପି :ଲିଙ୍ଗରାଜ ଦାସ ଜା: ବ୍ରାହ୍ମଣ ବା: ନିଜଗାଁ</t>
  </si>
  <si>
    <t>264/1015</t>
  </si>
  <si>
    <t>କେଳୁ ନାୟକ ପି :ଗୋପି ନାୟକ ଜା: ଖଣ୍ଡାୟତ ବା: ନିଜଗାଁ</t>
  </si>
  <si>
    <t>ନିବେଦିତା ମହାରଣା ସ୍ଵା :ରାଜେଶ କୁମାର ମହାରଣା ଜା: ସୁନାରୀ ବଣିଆ ବା: ପୋତାପୋଖରୀ ଥା - ଚାଉଳିଆଗଞ୍ଜ ଜି - କଟକ</t>
  </si>
  <si>
    <t>650/222-D1</t>
  </si>
  <si>
    <t>264/1016</t>
  </si>
  <si>
    <t>ସମିରଣ ସେନ୍, ନୟନାପନ ସେନ୍, ନିରଞ୍ଜନ ସେନ୍, ସୁକୁମାର ସେନ୍ ପି :ଶ୍ୟାମସୁନ୍ଦର ସେନ୍ ଜା: କ୍ଷତ୍ରିୟ ବା: ରାଣୀହାଟ କଟକ</t>
  </si>
  <si>
    <t>650/1017</t>
  </si>
  <si>
    <t>264/1018</t>
  </si>
  <si>
    <t>855/1019</t>
  </si>
  <si>
    <t>ମଞ୍ଜୁଳା ସାହୁ ପି :ଭିକାରୀ ଚରଣ ସାହୁ ଜା: ତେଲି ବା: ନିଜଗାଁ (ନୂଆ ବଜାର)</t>
  </si>
  <si>
    <t>ଉ: ନିଜ, ଦ: ସଫେଇ ନାଳ</t>
  </si>
  <si>
    <t>871/1020</t>
  </si>
  <si>
    <t>174/1021</t>
  </si>
  <si>
    <t>1/1022</t>
  </si>
  <si>
    <t>1/1023</t>
  </si>
  <si>
    <t>560/1024</t>
  </si>
  <si>
    <t>ଉ: ଅନାଦି ସାହୁ, ଦ: ନିଜ</t>
  </si>
  <si>
    <t>560/1025</t>
  </si>
  <si>
    <t>771/1026</t>
  </si>
  <si>
    <t>771/1027</t>
  </si>
  <si>
    <t>0.0560</t>
  </si>
  <si>
    <t>773/1028</t>
  </si>
  <si>
    <t>ଦେବହୁତୀ ଦାସ ସ୍ଵା :ଜଗବନ୍ଧୁ ଦାସ ଜା: କରଣ ବା: ନିଜଗାଁ</t>
  </si>
  <si>
    <t>50/1029</t>
  </si>
  <si>
    <t>ଭାଗିରଥୀ ଦେବୀ ସ୍ଵା :ବୁଦ୍ଧିଲାଲ ସାହେବ ରାମକା, ସୁରେନ୍ଦ୍ର ଚନ୍ଦ୍ର ଗୋଏଙ୍କା ପି :ବୁଦ୍ଧିଲାଲ ସାହେବ ରାମକା, ହରେକୃଷ୍ଣ ସାହେବ ରାମକା, ବିଶ୍ଵନାଥ ସାହେବ ରାମକା ପି :ଚିରଞ୍ଜି ଲାଲ ଜା: ଅଗ୍ରଵାଲା ବା: ନୟାସଡକ</t>
  </si>
  <si>
    <t>50/1030</t>
  </si>
  <si>
    <t>0.0710</t>
  </si>
  <si>
    <t>50/1031</t>
  </si>
  <si>
    <t>0.0520</t>
  </si>
  <si>
    <t>66/1032</t>
  </si>
  <si>
    <t>66/1033</t>
  </si>
  <si>
    <t>66/1034</t>
  </si>
  <si>
    <t>0.1844</t>
  </si>
  <si>
    <t>66/1035</t>
  </si>
  <si>
    <t>66/1036</t>
  </si>
  <si>
    <t>ତ୍ରିଲୋଚନ ସାହୁ ପି :ସଦାନନ୍ଦ ସାହୁ ଜା: ତେଲି ବା: ମହାନଦୀ ବିହାର</t>
  </si>
  <si>
    <t>650/572</t>
  </si>
  <si>
    <t>64/1037</t>
  </si>
  <si>
    <t>64/1038</t>
  </si>
  <si>
    <t>0.1449</t>
  </si>
  <si>
    <t>67/1039</t>
  </si>
  <si>
    <t>91/1040</t>
  </si>
  <si>
    <t>91/1041</t>
  </si>
  <si>
    <t>92/1042</t>
  </si>
  <si>
    <t>92/1043</t>
  </si>
  <si>
    <t>0.0550</t>
  </si>
  <si>
    <t>93/1044</t>
  </si>
  <si>
    <t>79/1045</t>
  </si>
  <si>
    <t>0.1050</t>
  </si>
  <si>
    <t>79/1046</t>
  </si>
  <si>
    <t>853/1047</t>
  </si>
  <si>
    <t>ତ୍ରୀବେଣୀ ମହାନ୍ତି ସ୍ଵା :ପିୟୁଷ ମହାନ୍ତି ଜା: କରଣ ବା: ପୋତାପୋଖରୀ କୁଷ୍ଠାଶ୍ରମ ରୋଡ ଥା - ଚାଉଳିଆଗଞ୍ଜ ଜି - କଟକ</t>
  </si>
  <si>
    <t>172/1049</t>
  </si>
  <si>
    <t>210/1050</t>
  </si>
  <si>
    <t>210/1051</t>
  </si>
  <si>
    <t>ମୃତ୍ୟୁଞ୍ଜୟ ସାହୁ, ସ୍ଵପ୍ନା ସାହୁ ପି :ରାଜ କିଶୋର ସାହୁ, ବିଦ୍ୟୁତ ଲତା ସାହୁ ସ୍ଵା :ରାଜ କିଶୋର ସାହୁ ଜା: ତେଲି ବା: ନୂଆ ବଜାର</t>
  </si>
  <si>
    <t>210/1052</t>
  </si>
  <si>
    <t>234/1053</t>
  </si>
  <si>
    <t>ଉ: ଜ୍ଞାନେନ୍ଦ୍ର ମହାନ୍ତି, ଦ: ନଗେନ୍ଦ୍ର ଦାସ</t>
  </si>
  <si>
    <t>234/1054</t>
  </si>
  <si>
    <t>ରଞ୍ଜୁବାଳା ମହାନ୍ତି ସ୍ଵା :ଅଞ୍ଜନ କୁମାର ଦାସ ଜା: କରଣ ବା: ପଥୁରିଆ ଥାନା - ଜରପଡା ଜିଲ୍ଲା - ଅନୁଗୁଳ ହା : ବା - ଅପର୍ଣ୍ଣାନଗର ଥା - ଚାଉଳିଆଗଞ୍ଜ ଜି - କଟକ</t>
  </si>
  <si>
    <t>650/2037</t>
  </si>
  <si>
    <t>234/1055</t>
  </si>
  <si>
    <t>କୈଳାସ ଚନ୍ଦ୍ର ମହାପାତ୍ର ପି :ଅଗଣି ମହାପାତ୍ର ଜା: ବ୍ରାହ୍ମଣ ବା: ରାଉତରାପୁର ଜି - କଟକ</t>
  </si>
  <si>
    <t>409/1055</t>
  </si>
  <si>
    <t>ମହେଶ ଚନ୍ଦ୍ର ସେନାପତି ପି :ଜନାର୍ଦ୍ଦନ ସେନାପତି ଜା: ବ୍ରାହ୍ମଣ ବା: ଖରିବିଲ ଥାନା-ଗୋବିନ୍ଦ ପୁର</t>
  </si>
  <si>
    <t>650/112</t>
  </si>
  <si>
    <t>234/1056</t>
  </si>
  <si>
    <t>234/1057</t>
  </si>
  <si>
    <t>ଉ: ଲକ୍ଷ୍ମୀ ବସ୍ତିଆ, ଦ: ମଦନ ବସ୍ତିଆ</t>
  </si>
  <si>
    <t>234/1058</t>
  </si>
  <si>
    <t>ଦେବସ୍ମିତା ସାମନ୍ତରାୟ ସ୍ଵା :ଜୟଦୀପ ସାମନ୍ତରାୟ ଜା: ଖଣ୍ଡାୟତ ବା: ସୁନହଟ ଥା - ଟାଉନଥାନା ଜି - ବାଲେଶ୍ଵର</t>
  </si>
  <si>
    <t>650/2308</t>
  </si>
  <si>
    <t>241/1059</t>
  </si>
  <si>
    <t>ମଧୁସ୍ମିତା ବେହେରା ସ୍ଵା :ଭବାନୀ ଶଙ୍କର ବେହେରା ଜା: କୈବର୍ତ୍ତ ବା: ସଂଗ୍ରାମପୁର ଶାସନ ଥା - ମାର୍ଶାଘାଇ ଜି - କେନ୍ଦ୍ରାପଡା</t>
  </si>
  <si>
    <t>650/2455</t>
  </si>
  <si>
    <t>240/1060</t>
  </si>
  <si>
    <t>ଦେବେନ୍ଦ୍ର କୁମାର ଦାସ, ସଚିନ୍ଦ୍ର କୁମାର ଦାସ, ରବିନ୍ଦ୍ର କୁମାର ଦାସ ପି :ରାଜ କିଶୋର ଦାସ</t>
  </si>
  <si>
    <t>650/2450</t>
  </si>
  <si>
    <t>ଉ: ଲକ୍ଷ୍ମୀ ବସ୍ତିଆ, ଦ: କେଳୁ ଚରଣ ସେଠି</t>
  </si>
  <si>
    <t>247/1061</t>
  </si>
  <si>
    <t>247/1062</t>
  </si>
  <si>
    <t>248/1063</t>
  </si>
  <si>
    <t>ବାସନ୍ତୀ ମଞ୍ଜରୀ ଦାସ ସ୍ଵା :ଫକିର ଚରଣ ଦାସ ଜା: କରଣ ବା: ନିଜଗାଁ</t>
  </si>
  <si>
    <t>237/1064</t>
  </si>
  <si>
    <t>ଉ: ହାରାମଣୀ ବେଵ୍ୟା, ଦ: ମନୋରମା ଦାସ</t>
  </si>
  <si>
    <t>308/1065</t>
  </si>
  <si>
    <t>ଭାଗିରଥି ଦେବୀ ସ୍ଵା :ବୁଦ୍ଧିଲାଲ ସାହେବ ରାମକା ଜା: ଅଗ୍ରଵାଲା ବା: ନୟାସଡକ କଟକ</t>
  </si>
  <si>
    <t>ଉ: ମିଲ, ଦ: ଭାଗିରଥି ଦେବୀ</t>
  </si>
  <si>
    <t>308/1066</t>
  </si>
  <si>
    <t>ଉ: ଭାଗିରଥୀ ଦେବୀ, ଦ: ଅର୍ଜୁନି ନାୟକ</t>
  </si>
  <si>
    <t>339/1067</t>
  </si>
  <si>
    <t>ଉ: ଗୁଣ୍ଡିଚା ଦେବୀ, ଦ: ଅନାବାଦି</t>
  </si>
  <si>
    <t>343/1068</t>
  </si>
  <si>
    <t>380/1069</t>
  </si>
  <si>
    <t>ଶୁଶିଳା ଦେବୀ ମହାଵାର ସ୍ଵା :ସୀତାରାମ ମହାଵାର ଜା: ବଣିଆ ବା: ଚାଉଳିଆଗଞ୍ଜ କଟକ</t>
  </si>
  <si>
    <t>22-D1</t>
  </si>
  <si>
    <t>380/1070</t>
  </si>
  <si>
    <t>ସାବିତ୍ରୀ ସାହୁ ସ୍ଵା :ଧନେଶ୍ଵର ସାହୁ ଜା: ପାଟରା ବା: ଚାଉଳିଆଗଞ୍ଜ, ମଠସାହି ଥା - ଚାଉଳିଆଗଞ୍ଜ ଜି - କଟକ - ୭୫୩୦୦୪</t>
  </si>
  <si>
    <t>650/2653</t>
  </si>
  <si>
    <t>20/1071</t>
  </si>
  <si>
    <t>ଉ: କଟକ ଉନ୍ନୟନ ସଂସ୍ଥା, ଦ: ହରି ଦାସ</t>
  </si>
  <si>
    <t>449/1072</t>
  </si>
  <si>
    <t>ପଦ୍ମଲାଭ ପାତ୍ର, କୃଷ୍ଣ ଚନ୍ଦ୍ର ପାତ୍ର, ଲକ୍ଷ୍ମଣ ପାତ୍ର ପି :ଚିନ୍ତାମଣି ପାତ୍ର ଜା: ପାଟରା ବା: ଚାଉଳିଆଗଞ୍ଜ</t>
  </si>
  <si>
    <t>ଉ: କୁଞ୍ଜ ବିହାରୀ ଠାକୁର ମାରଫତ ଟ୍ରଷ୍ଟି ବୋର୍ଡ, ଦ: ଭାଷ୍କର ପୃଷ୍ଟି</t>
  </si>
  <si>
    <t>477/1073</t>
  </si>
  <si>
    <t>477/1074</t>
  </si>
  <si>
    <t>527/1075</t>
  </si>
  <si>
    <t>ଇରାରାଣୀ ମହାନ୍ତି ସ୍ଵା :ଦେବବ୍ରତ ମହାନ୍ତି ଜା: କରଣ ବା: ଘଣ୍ଟିଲୋ ଜି-ବାଲେଶ୍ଵର</t>
  </si>
  <si>
    <t>650/213</t>
  </si>
  <si>
    <t>553/1076</t>
  </si>
  <si>
    <t>ଉ: ସଫାଇ ବନ୍ଧ, ଦ: ନିଜ</t>
  </si>
  <si>
    <t>1/1076</t>
  </si>
  <si>
    <t>ବୈକୁଣ୍ଠନାଥ ରାୟ ପି :ନଟବର ରାୟ ଜା: କ୍ଷତ୍ରୀୟ ବା: ମହାନଦୀବିହାର ଥାନା - ଚାଉଳିଆଗଞ କଟକ</t>
  </si>
  <si>
    <t>650/1086</t>
  </si>
  <si>
    <t>562/1077</t>
  </si>
  <si>
    <t>ଶଶୀ ଭୂଷଣ ଦାସ ପି :ନୃସିଂହ ଚରଣ ଦାସ ଜା: କରଣ ବା: ଗୋବିନ୍ଦ ପୁର ଥାନା-ପାଟକୁରା</t>
  </si>
  <si>
    <t>565/1078</t>
  </si>
  <si>
    <t>684/1079</t>
  </si>
  <si>
    <t>ପ୍ରଭାସ କୁମାର ନାୟକ, ସୌରେଶ କୁମାର ନାୟକ, ସୁଧାଂଶୁ କୁମାର ନାୟକ, ଶ୍ରୀକାନ୍ତ କୁମାର ନାୟକ, ସଂଜୀବ କୁମାର ନାୟକ, ଆଶାଲତା ରାଉତରା, ସୌଭାଗିନୀ ନାୟକ, ସୁମିତ୍ରା ଗନ୍ତାୟତ, ସେଲିମା ପ୍ରଧାନ, ସ୍ଵର୍ଣ୍ଣଲତା ବ୍ରହ୍ମା, ଶୈଳବାଳା ମହାନ୍ତି ପି :ବୈକୁଣ୍ଠ ବିହାରୀ ନାୟକ, ପିଣ୍ଟୁ ନାୟକ, ରୋଜି ନାୟକ, ରୋମି ନାୟକ, ମାମା ନାୟକ, ରୋନୀ ନାୟକ ପି :ସୁବାସ କୁମାର ନାୟକ, ରଞ୍ଜିତା ନାୟକ ସ୍ଵା :ସୁବାସ କୁମାର ନାୟକ ଜା: ମହାଲାୟକ ବା: ବସନ୍ତକୁଣ୍ଡଳ ଥାନା - ସଦର ଜିଲ୍ଲା - କଟକ</t>
  </si>
  <si>
    <t>718/1080</t>
  </si>
  <si>
    <t>718/1081</t>
  </si>
  <si>
    <t>453/1081</t>
  </si>
  <si>
    <t>ଅରୁପ ପଟ୍ଟନାୟକ ପି :ପିତାମ୍ବର ପଟ୍ଟନାୟକ ଜା: କରଣ ବା: ଅପର୍ଣ୍ଣାନଗର ଥାନା - ଚାଉଳିଆଗଞ୍ଜ କଟକ</t>
  </si>
  <si>
    <t>650/1081</t>
  </si>
  <si>
    <t>718/1082</t>
  </si>
  <si>
    <t>ବିଜୟ କୁମାର ସାହୁ ପି :ଇନ୍ଦ୍ରମଣି ସାହୁ ଜା: ତେଲି ବା: / ଥା - ଚାଉଳିଆଗଞ୍ଜ ଜି - କଟକ</t>
  </si>
  <si>
    <t>650/34</t>
  </si>
  <si>
    <t>718/1083</t>
  </si>
  <si>
    <t>ପୂର୍ଣ୍ଣବାସି ସାହୁ ସ୍ଵା :ଚୈତନ୍ୟ ସାହୁ ଜା: ତେଲି ବା: ଚାଉଳିଆଗଞ୍ଜ</t>
  </si>
  <si>
    <t>750/1084</t>
  </si>
  <si>
    <t>ଗେହ୍ଲାମଣି ପାତ୍ର ସ୍ଵା :କୁଳମଣି ପାତ୍ର ଜା: ପାଟରା ବା: ଚାଉଳିଆଗଞ୍ଜ</t>
  </si>
  <si>
    <t>749/1085</t>
  </si>
  <si>
    <t>749/1086</t>
  </si>
  <si>
    <t>ପଦ୍ମନାଭ ଷଡଙ୍ଗି ପି :ବଟକୃଷ୍ଣ ଷଡଙ୍ଗି ଜା: ବ୍ରାହ୍ମଣ ବା: ଚିନ୍ତାମଣି ପୁର ଥାନା-ଟାଙ୍ଗି</t>
  </si>
  <si>
    <t>650/75</t>
  </si>
  <si>
    <t>749/1087</t>
  </si>
  <si>
    <t>ହର୍ଷମଣି ପ୍ରହରାଜ ସ୍ଵା :ନେତ୍ରାନନ୍ଦ ପ୍ରହରାଜ ଜା: ବ୍ରାହ୍ମଣ ବା: ବୋଦାଖଣ୍ଡି ଥାନା-ବାଲି ପାଟଣା ଜି-ପୁରୀ</t>
  </si>
  <si>
    <t>650/74</t>
  </si>
  <si>
    <t>749/1088</t>
  </si>
  <si>
    <t>749/1089</t>
  </si>
  <si>
    <t>ଇନ୍ଦୁ ଦିବ୍ୟା ସ୍ଵା :ଲୋକନାଥ ସେନାପତି ଜା: ବଳଭଦ୍ର ଗୋତ୍ରୀ ବ୍ରାହ୍ମଣ ବା: ଉଷୁମା ଶଙ୍ଖତ୍ରାସ ଥା - ସଦର ଜି - କଟକ</t>
  </si>
  <si>
    <t>650/2698</t>
  </si>
  <si>
    <t>749/1090</t>
  </si>
  <si>
    <t>746/1091</t>
  </si>
  <si>
    <t>918/1092</t>
  </si>
  <si>
    <t>ପୁଷ୍ପା ସାହାଣି ସ୍ଵା :ନିତ୍ୟାନନ୍ଦ ସାହାଣି ଜା: ଖଣ୍ଡାୟତ ବା: ତେରଗାଁ, ଥାନା-ମହାକାଳ ପଡା</t>
  </si>
  <si>
    <t>918/1093</t>
  </si>
  <si>
    <t>ସୁଷାନ୍ତ ରାୟ ପି :ପଦ୍ମ ଲୋଚନ ରାୟ ଜା: ଖଣ୍ଡାୟତ ବା: ଚାଉଳିଆଗଞ୍ଜ ସାସ୍ତ୍ରୀ ନଗର</t>
  </si>
  <si>
    <t>ହିମାଂଶୁ ଶେଖର ରାଉତ ପି :ଭୂବନାନନ୍ଦ ରାଉତ ଜା: ଖଣ୍ଡାୟତ ବା: ନିଶ୍ଚିନ୍ତ କୋଇଲି ଥାନା-ସାଲେପୁର ଜି-କଟକ</t>
  </si>
  <si>
    <t>650/546</t>
  </si>
  <si>
    <t>874/1094</t>
  </si>
  <si>
    <t>ବିଜୟ କୁମାର ସାହୁ, ବିମଳ ପ୍ରକାଶ ସାହୁ, ବିକାଶ ଚନ୍ଦ୍ର ସାହୁ, ବିଶ୍ଵ ରଞ୍ଜନ ସାହୁ ପି :ଧୃବ ଚରଣ ସାହୁ, ବିକ୍ରମ କିଶୋର ସାହୁ ପି :ନାରାୟଣ ସାହୁ କିସ୍ମତ ଟ 0 ଆଠଅଣା, ବିଭୁ ପ୍ରସାଦ ସାହୁ, ଶକ୍ତି ପ୍ରସାଦ ସାହୁ ପି :ଲକ୍ଷ୍ମୀଧର ସାହୁ, ମିତା ସାହୁ ସ୍ଵା :ମହେଶ ପ୍ରସାଦ ସାହୁ, ସିମରନ ସାହୁ, ଅନିମେଶ ପ୍ରସାଦ ସାହୁ ପି :ମହେଶ ପ୍ରସାଦ ସାହୁ ଜା: ତେଲି ବା: / ଥାନା - ଚାଉଳିଆଗଞ୍ଜ ଜିଲ୍ଲା - କଟକ,କିସ୍ମତ ଟ 0 ଆଠଅଣା</t>
  </si>
  <si>
    <t>650/2520</t>
  </si>
  <si>
    <t>917/1095</t>
  </si>
  <si>
    <t>ରାଧେଶ୍ୟାମ ଗୁପ୍ତା ପି :ବଦ୍ରୀ ନାରାୟଣ ଗୁପ୍ତା ଜା: ବଶ୍ୟ ବା: ନିଜଗାଁ</t>
  </si>
  <si>
    <t>917/1096</t>
  </si>
  <si>
    <t>ଫକିର ସାହୁ, କପିଳ ସାହୁ, ଦେବେନ୍ଦ୍ର ସାହୁ ପି :ହରି ସାହୁ, ଧ୍ରୁବ ଚରଣ ସାହୁ, ପ୍ରହଲାଦ ସାହୁ, ପ୍ରଭାକର ସାହୁ, ନୃସିଂହ ସାହୁ, ଭରତ ସାହୁ, ମନୋରଞ୍ଜନ ସାହୁ, କାଞ୍ଚନବାଳା ସାହୁ, ଶୈଳବାଳା ସାହୁ, ଶାନ୍ତୀଲତା ସାହୁ ପି :ସୁରେନ୍ଦ୍ର ନାଥ ସାହୁ, ଧୋବୀ ସାହୁ ସ୍ଵା :ସୁରେନ୍ଦ୍ର ନାଥ ସାହୁ ଜା: ତେଲି ବା: କଲେଜ ଛକ, ଗୋଲଣି ଅନନ୍ତ ଆଚାରି ପି :ଗୋଲଣି କୃଷ୍ଣ ମୂର୍ତ୍ତି ଆଚାରି, ଜଗନ୍ନାଥ ଆଚାରି ପି :ଜନ କୋଟି ବାନାର୍ଜୀ ଆଚାରି ଜା: ବୈଶ୍ୟ ବଣିଆ ବା: ଭଞ୍ଜ ନଗର</t>
  </si>
  <si>
    <t>565/1097</t>
  </si>
  <si>
    <t>ପୂର୍ଣ୍ଣାନନ୍ଦ ଲେଙ୍କା ପି :ଚନ୍ଦ୍ରମଣୀ ଲେଙ୍କା, ପ୍ରଭାବତୀ ଭୂୟାଁ ସ୍ଵା :ଜିତେନ୍ଦ୍ର କୁମାର ଭୂୟାଁ ଜା: ଖଣ୍ଡାୟତ ବା: ଲୁଣାହାର ଥାନା-ସାଲେପୁର</t>
  </si>
  <si>
    <t>565/1098</t>
  </si>
  <si>
    <t>ପ୍ରଭାବତୀ ଭୂୟାଁ ସ୍ଵା :ଜିତେନ୍ଦ୍ର କୁମାର ଭୂୟାଁ ଜା: ଖଣ୍ଡାୟତ ବା: ଲୁଣାହାର ଥାନା-ସାଲେପୁର</t>
  </si>
  <si>
    <t>565/1099</t>
  </si>
  <si>
    <t>ଗାୟତ୍ରୀ ସାଥୁଆ ସ୍ଵା :ବିରେନ ସାଥୁଆ ଜା: ବଣିଆ ବା: ଜିରାବାଡି ଥା - ଜଗନ୍ନାଥପ୍ରସାଦ ଜି - ଗଞ୍ଜାମ - ୭୬୧୧୨୧</t>
  </si>
  <si>
    <t>650/2723</t>
  </si>
  <si>
    <t>565/1100</t>
  </si>
  <si>
    <t>396/1101</t>
  </si>
  <si>
    <t>ବାଥିନୀ ମାଲ୍ୟାଂଦ୍ରୀ, ବି . ନାଗାୟା ପି :ବି . ନରସିଂହମ୍ ଜା: କମ୍ମା ବା: ନୂଆବଜାର ଥାନା - ଚାଉଳିଆଗଞ୍ଜ ଜିଲ୍ଲା - କଟକ</t>
  </si>
  <si>
    <t>650/1298</t>
  </si>
  <si>
    <t>845/1102</t>
  </si>
  <si>
    <t>ନିରଞନ ସାମନ୍ତରାୟ ପି :କିଶୋରଚନ୍ଦ୍ର ସାମନ୍ତରାୟ ଜା: କରଣ ବା: ନିଉକଲୋନୀ ପୋତାପୋଖରୀ ଥାନା- ଚାଉଳିଆଗଞ ଜି - କଟକ</t>
  </si>
  <si>
    <t>462/1103</t>
  </si>
  <si>
    <t>ଦେବେନ୍ଦ୍ର ନାଥ ତ୍ରିପାଠୀ ପି :ବଟକୃଷ୍ଣ ତ୍ରିପାଠୀ ଜା: ବ୍ରାହ୍ମଣ ବା: ଚାଉଳିଆଗଞ୍ଜ</t>
  </si>
  <si>
    <t>304/1104</t>
  </si>
  <si>
    <t>ପରିଦେଇ ଓରଫ ମହାନ୍ତି ସ୍ଵା :ଇନ୍ଦ୍ରମଣି ମହାନ୍ତି ଜା: କରଣ ବା: ରାଏପୁର ଥା - ବାଁଶଡା ଜି - ବାଲେଶ୍ଵର ହା : ବା - ପୋତାପୋଖରୀ ଥା - ଚାଉଳିଆଗଞ୍ଜ ଜି - କଟକ</t>
  </si>
  <si>
    <t>650/1039</t>
  </si>
  <si>
    <t>ଜୟନ୍ତ କୁମାର ପ୍ରଧାନ ପି :ଅନନ୍ତ ଚରଣ ପ୍ରଧାନ ଜା: ଖଣ୍ଡାୟତ ବା: ଶିଖରପୁର ଥା - ଚାଉଳିଆଗଞ୍ଜ ଜି - କଟକ</t>
  </si>
  <si>
    <t>650/2489</t>
  </si>
  <si>
    <t>ଉ: ହାଡି ଦାସ, ଦ: ହାରା ବେଵ୍ୟା</t>
  </si>
  <si>
    <t>304/1105</t>
  </si>
  <si>
    <t>ଉ: ମିଲ, ଦ: ହାରା ବେଵ୍ୟା</t>
  </si>
  <si>
    <t>697/1106</t>
  </si>
  <si>
    <t>ଗିରିଧାରି ସାହୁ ପି :ଗୋପି ସାହୁ, ସୁଭଦ୍ରା ସାହୁ ସ୍ଵା :ଗିରିଧାରି ସାହୁ ଜା: ତେଲି ବା: ନିଜଗାଁ</t>
  </si>
  <si>
    <t>671/1107</t>
  </si>
  <si>
    <t>ଚମ୍ପା ପାତ୍ର ସ୍ଵା :ବନମାଳି ପାତ୍ର ଜା: ପାଟରା ବା: ଚାଉଳିଆଗଞ୍ଜ,ବେଆଇନ ଖରିଦ ସୁତ୍ରେ ଦଖଲ, ଶ୍ରୀ ଦୁର୍ଗା ଠାକୁରାଣି ବିଜେ :,ନିଜଗାଁ ମାରଫତ ସମସ୍ତ ଗ୍ରାମବାସି ତରଫରୁ, ନିତ୍ୟାନନ୍ଦ ସାହୁ ପି :କୃପାସିନ୍ଧୁ ସାହୁ, ଫଗୁ ଚରଣ ପୃଷ୍ଟି ପି :ସୁଦାମ ପୃଷ୍ଟି, କୁଳମଣି ପାତ୍ର ପି :ଜଗବନ୍ଧୁ ପାତ୍ର, ରାମଚନ୍ଦ୍ର ପୃଷ୍ଟି ପି :କ୍ଷେତ୍ର ମୋହନ ପୃଷ୍ଟି, ବସନ୍ତ କୁମାର ସାହୁ ପି :ଅର୍ଜୁନ ସାହୁ ଜା: ପାଟରା ବା: ନିଜଗାଁ, ତ୍ରିଲୋଚନ ସାହୁ ପି :ସଦାନନ୍ଦ ସାହୁ ଜା: କଂସାରି ବା: ନିଜଗାଁ, ରୋହିତ ଚନ୍ଦ୍ର ସାହୁ ପି :ହାଡିବନ୍ଧୁ ସାହୁ, ମହେନ୍ଦ୍ର କୁମାର ସାହୁ ପି :ବାଳକୃଷ୍ଣ ସାହୁ ଜା: ତେଲି ବା: ନିଜଗାଁ, ଇଶ୍ଵର ବସ୍ତିଆ ପି :କୁଶୁନ ବସ୍ତିଆ, ବାବାଜି ସାହାଣି ପି :ଦିନବଂଧୁ ସାହାଣି ଜା: ଖଣ୍ଡାୟତ ବା: ନିଜଗାଁ, ମୁଷି ସାହୁ ପି :ବାଉରିବନ୍ଧୁ ସାହୁ ଜା: କୈବର୍ତ୍ତ ବା: ନିଜଗାଁ,ରେଜେଷ୍ଟ୍ରି ଦଲିଲ ନମ୍ବର 3188 ତା 26.5.75 ଜରସମନ ଟଙ୍କା :,11900.00</t>
  </si>
  <si>
    <t>674/1108</t>
  </si>
  <si>
    <t>0.0310</t>
  </si>
  <si>
    <t>683/1109</t>
  </si>
  <si>
    <t>ଜଗୁ ବୈଶାଖ ପି :ସୋବନି ବୈଶାଖ ଜା: ପାଟରା ବା: ନିଜଗାଁ,ଜବର ଦଖଲ, ଇନ୍ଦ୍ରମଣୀ ସାହୁ, ନିଳମଣୀ ସାହୁ, ଶୋଭାବନ ସାହୁ ପି :ଚିନ୍ତାମଣୀ ସାହୁ, ରାଧାମଣୀ ସାହୁ ସ୍ଵା :ଚିନ୍ତାମଣୀ ସାହୁ ଜା: ପାଟରା ବା: ଚାଉଳିଆଗଞ୍ଜ</t>
  </si>
  <si>
    <t>685/1110</t>
  </si>
  <si>
    <t>ଗୋବିନ୍ଦ ମହାରଣା ପି :ହାଡୁ ମହାରଣା ଜା: ବଢ଼େଇ ବା: ଚାଉଳିଆଗଞ୍ଜ,ଜବର ଦଖଲ, ବୁଲେଇ ସାହୁ ଓରଫ ଧନେଶ୍ଵର ସାହୁ ପି :ବରଜୁ ସାହୁ ଜା: ତେଲି ବା: ଚାଉଳିଆଗଞ୍ଜ</t>
  </si>
  <si>
    <t>321/1111</t>
  </si>
  <si>
    <t>କମରୁଦ୍ଧିନ ଖାଁ ପି :ଦିଲବର ଖାଁ ଜା: ମୁସଲମାନ ବା: ସାହେବ ଯାଦା ବଜାର,ଜବର ଦଖଲ, ନରେନ୍ଦ୍ର କୁମାର ନାୟକ ପି :ନିଧି ନାୟକ ଜା: ଖଣ୍ଡାୟତ ବା: ନିଜଗାଁ</t>
  </si>
  <si>
    <t>391/1112</t>
  </si>
  <si>
    <t>ଉ: ରାମ ଚନ୍ଦ୍ର ବସ୍ତିଆ, ଦ: ସୁରେନ୍ଦ୍ର ନାଥ ମହାନ୍ତି</t>
  </si>
  <si>
    <t>659/1113</t>
  </si>
  <si>
    <t>ଗୋଲାପି ପାତ୍ର, ମଲିକା ପାତ୍ର, ନିଶାମଣି ସାହୁ ପି :କୁଳମଣି ପାତ୍ର, ଗେହ୍ଲାମଣି ପାତ୍ର ସ୍ଵା :କୁଳମଣି ପାତ୍ର ଜା: ପାଟରା ବା: ଚାଉଳିଆଗଞ୍ଜ</t>
  </si>
  <si>
    <t>380/1114</t>
  </si>
  <si>
    <t>ସମ୍ଭୁନାଥ ଦାସ ପି :ନକୁଳ ଚରଣ ଦାସ ଜା: ଖଣ୍ଡାୟତ ବା: / ଥା - ଚାଉଳିଆଗଞ କଟକ</t>
  </si>
  <si>
    <t>55 - D1</t>
  </si>
  <si>
    <t>380/1115</t>
  </si>
  <si>
    <t>709/1116</t>
  </si>
  <si>
    <t>ଲାବଣ୍ୟ ବତୀ ରାଉତ ରାୟ ସ୍ଵା :ବିଶ୍ଵନାଥ ରାଉତ ରାୟ ଜା: ଖଣ୍ଡାୟତ ବା: ନିଜଗାଁ, ସରସ୍ଵତୀ ପାତ୍ର ସ୍ଵା :ବିଶ୍ଵନାଥ ପାତ୍ର ଜା: ପାଟରା ବା: ନିଜଗାଁ</t>
  </si>
  <si>
    <t>791/1117</t>
  </si>
  <si>
    <t>896/1118</t>
  </si>
  <si>
    <t>896/1119</t>
  </si>
  <si>
    <t>565/1120</t>
  </si>
  <si>
    <t>ମୁରଲିଧର ଦାସ ପି :ଦୁର୍ଯ୍ୟୋଧନ ଦାସ ଜା: ଗୋପାଳ ବା: ଅଢଙ୍ଗା, ଥାନା-ଜଗତସିଂହପୁର</t>
  </si>
  <si>
    <t>225/1121</t>
  </si>
  <si>
    <t>845/1122</t>
  </si>
  <si>
    <t>0.3340</t>
  </si>
  <si>
    <t>845/1123</t>
  </si>
  <si>
    <t>ପ୍ରସନ୍ନ କୁମାର ପାତ୍ର ପି :ପ୍ରଫୁଲ କୁମାର ପାତ୍ର ଜା: ପାଟରା ବା: ପୋତାପୋଖରୀ ଥା - ଚାଉଳିଆଗଞ୍ଜ ଜି - କଟକ</t>
  </si>
  <si>
    <t>602/1124</t>
  </si>
  <si>
    <t>ନବ କିଶୋର ଦାସ ପି :ମହେଶ୍ଵର ଦାସ ଜା: କରଣ ବା: ପଲ୍ଲି ସାହି ଥାନା-ମାହାଙ୍ଗା</t>
  </si>
  <si>
    <t>ବିଜୟ କୁମାର ମହାନ୍ତି ପି :ଇନ୍ଦ୍ରମଣି ମହାନ୍ତି, ନିମା ମହାନ୍ତି ପି :ବିଜୟ କୁମାର ମହାନ୍ତି ଜା: କରଣ ବା: ନରୁଆ ଥାନା-ଶାଲେପୁର</t>
  </si>
  <si>
    <t>650/521</t>
  </si>
  <si>
    <t>602/1125</t>
  </si>
  <si>
    <t>ସରସ୍ଵତୀ ବେହେରା ସ୍ଵା :ମୁରଲିଧର ବେହେରା ଜା: କୈବର୍ତ୍ତ ବା: ଚାଉଳିଆଗଞ୍ଜ</t>
  </si>
  <si>
    <t>650/294</t>
  </si>
  <si>
    <t>602/1126</t>
  </si>
  <si>
    <t>ମନ୍ଦାକିନି ଭଞ୍ଜ ସ୍ଵା :ରାମଚନ୍ଦ୍ର ଭଞ୍ଜ ଜା: ଖଣ୍ଡାୟତ ବା: ରତନ ପୁର ଥାନା-ଭଦ୍ରକ ଜି-ଭଦ୍ରକ</t>
  </si>
  <si>
    <t>650/398</t>
  </si>
  <si>
    <t>602/1127</t>
  </si>
  <si>
    <t>ଶାନ୍ତିଲତା ସ୍ଵାଇଁ ସ୍ଵା :ସୁରେନ୍ଦ୍ର କୁମାର ସ୍ଵାଇଁ ଜା: ଖଣ୍ଡାୟତ ବା: ନିଜଗାଁ, ନବ କିଶୋର ଦାସ ପି :ମହେଶ୍ଵର ଦାସ, ସୁଲୋଚନା ମହାନ୍ତି ସ୍ଵା :ବସନ୍ତ କୁମାର ମହାନ୍ତି ଜା: କରଣ ବା: ଚାଟରା ଥାନା-କେନ୍ଦ୍ରାପଡା, ପାର୍ବତୀ ସାହୁ ସ୍ଵା :ଧର୍ମାନନ୍ଦ ସାହୁ ଜା: ତେଲି ବା: ଖାନନଗର, ଧନୁର୍ଦ୍ଧର ସାହୁ ପି :ଭୋବନି ସାହୁ ଜା: ଗୁଡ଼ିଆ ବା: ବୁହାଳ ଥାନା-ପଟାମୁଣ୍ଡାଇ, ବିଭୂତି ଭୁଷଣ ନାୟକ ପି :କୁମର ବର ନାୟକ ଜା: ଖଣ୍ଡାୟତ ବା: ନିଜଗାଁ</t>
  </si>
  <si>
    <t>602/1128</t>
  </si>
  <si>
    <t>ମନୋରମା ଦାସ ସ୍ଵା :ସୁରେଶ ଚନ୍ଦ୍ର ଦାସ ଜା: କରଣ ବା: / ଥା - ଚାଉଳିଆଗଞ୍ଜ ଜି - କଟକ</t>
  </si>
  <si>
    <t>995/1129</t>
  </si>
  <si>
    <t>145/1130</t>
  </si>
  <si>
    <t>906/1131</t>
  </si>
  <si>
    <t>ବ୍ରହ୍ମାନନ୍ଦ ମହାନ୍ତି ପି :ରାମଚନ୍ଦ୍ର ମହାନ୍ତି ଜା: କରଣ ବା: ବଡପଡା ଥାନା-ଜଗତ୍ ସିଂହପୁର</t>
  </si>
  <si>
    <t>ଉ: ଓଷାମଣୀ ଦେଇ, ଦ: ବ୍ରଜରଙ୍ଗ ଲାଲ ଚୌଖାନି</t>
  </si>
  <si>
    <t>308/1132</t>
  </si>
  <si>
    <t>448/1133</t>
  </si>
  <si>
    <t>ବନମାଳି ବସ୍ତିଆ ପି :ଧୋବେଇ ବସ୍ତିଆ ଜା: ଖଣ୍ଡାୟତ ବା: ନିଜଗାଁ,ବେଆଇନ ଖରିଦ ସୁତ୍ରେ ଦଖଲ, ହେମଲତା ଦାଶ ସ୍ଵା :ରାଜ କିଶୋର ଦାଶ ଜା: ବ୍ରାହ୍ମଣ ବା: ନିଜଗାଁ,ରେଜେଷ୍ଟ୍ରି ଦଲିଲ ନମ୍ବର 1067 ତା 19.2.74 ଜରସମନ ଟଙ୍କା 100</t>
  </si>
  <si>
    <t>ଉ: ନିଜ, ଦ: ଭାସ୍କର ପୃଷ୍ଟି</t>
  </si>
  <si>
    <t>201/1134</t>
  </si>
  <si>
    <t>708/1135</t>
  </si>
  <si>
    <t>970/1136</t>
  </si>
  <si>
    <t>ଗଣନାଥ ପାତ୍ର ପି :ମଧୁ ସୁଦନ ପାତ୍ର ଜା: ପାଟରା ବା: ପୋତାପୋଖରୀ ଥାନା - ଚାଉଳିଆଗଞ୍ଜ ଜିଲ୍ଲା - କଟକ</t>
  </si>
  <si>
    <t>650/1268</t>
  </si>
  <si>
    <t>458/1137</t>
  </si>
  <si>
    <t>ପଦ୍ମଲାଭ ସଡଙ୍ଗି ପି :ଜନାର୍ଦ୍ଦନ ସଡଙ୍ଗି ଜା: ବ୍ରାହ୍ମଣ ବା: ମକୁନ୍ଦ ପୁର ଥାନା-ଜଗତସିଂହପୁର</t>
  </si>
  <si>
    <t>ଉ: କୁଞ୍ଜ ବିହାରୀ ଠାକୁର, ଦ: ଧ୍ରୁବ ଚରଣ ସାହୁ</t>
  </si>
  <si>
    <t>565/1138</t>
  </si>
  <si>
    <t>ଅକ୍ଷୟ କୁମାର ଜେନା ପି :ହରେକୃଷ୍ଣ ଜେନା ଜା: ଖଣ୍ଡାୟତ ବା: ତଳ କୁଶୁମା ଥାନା-ଏରସମା</t>
  </si>
  <si>
    <t>371/1139</t>
  </si>
  <si>
    <t>କୁମାରୀ ପ୍ରତିମା ଓରଫ ସବିତା ଷଡଙ୍ଗୀ ପି :ବସନ୍ତକୁମାର ଷଡଙ୍ଗୀ, ସୌଦାମିନୀ ଷଡଙ୍ଗୀ ସ୍ଵା :ବସନ୍ତକୁମାର ଷଡଙ୍ଗୀ ଜା: ବ୍ରାହ୍ମଣ ବା: ବଇଁଚୁଆ ଥାନା - ଟାଙ୍ଗୀ</t>
  </si>
  <si>
    <t>650/1032</t>
  </si>
  <si>
    <t>998/1140</t>
  </si>
  <si>
    <t>ନୃସିଂହ ଚରଣ ମହାନ୍ତି ପି :ତ୍ରିଲୋଚନ ମହାନ୍ତି ଜା: କରଣ ବା: ନିଜଗାଁ</t>
  </si>
  <si>
    <t>650/2140</t>
  </si>
  <si>
    <t>311/1141</t>
  </si>
  <si>
    <t>774/1142</t>
  </si>
  <si>
    <t>ବିନୟ ପ୍ରଧାନ ପି :ରାଜେନ୍ଦ୍ର ପ୍ରଧାନ ଜା: ଖ୍ରୀଷ୍ଟିଆନ ବା: ପେଟିନ ସାହି</t>
  </si>
  <si>
    <t>650/149</t>
  </si>
  <si>
    <t>774/1143</t>
  </si>
  <si>
    <t>ଲକ୍ଷ୍ମୀପ୍ରିୟା ଶତପଥି ସ୍ଵା :ନୃସିଂହ ନାଥ ଶତପଥି ଜା: ବ୍ରାହ୍ମଣ ବା: ନିଜଗାଁ</t>
  </si>
  <si>
    <t>774/1144</t>
  </si>
  <si>
    <t>କମଳାପ୍ରଭା ଷଡଙ୍ଗି ସ୍ଵା :ଜୟଦେବ ଷଡଙ୍ଗି ଜା: ବ୍ରାହ୍ମଣ ବା: ଚାଉଳିଆଗଞ୍ଜ, କଟକ</t>
  </si>
  <si>
    <t>766/1145</t>
  </si>
  <si>
    <t>769/1146</t>
  </si>
  <si>
    <t>766/1147</t>
  </si>
  <si>
    <t>ଲକ୍ଷ୍ମୀପ୍ରୀୟା ସ୍ବାଇଁ ସ୍ଵା :ମହନି ଚରଣ ସ୍ବାଇଁ, ଅନିଲ କୁମାର ସ୍ବାଇଁ, ସୁନିଲ କୁମାର ସ୍ବାଇଁ, ସୁଶିଲ କୁମାର ସ୍ବାଇଁ, ଅମିତା ସ୍ବାଇଁ, ରଶ୍ମିତା ସ୍ବାଇଁ ପି :ମହନି ଚରଣ ସ୍ବାଇଁ</t>
  </si>
  <si>
    <t>650/2938</t>
  </si>
  <si>
    <t>766/1148</t>
  </si>
  <si>
    <t>766/1149</t>
  </si>
  <si>
    <t>ବାସନ୍ତି ମଣି ପାଣିଗ୍ରାହି ସ୍ଵା :ଗୋବର୍ଦ୍ଧନ ପାଣିଗ୍ରାହି ଜା: ବ୍ରାହ୍ମଣ ବା: ଚାଉଳିଆଗ୍ଞ୍ଜ କଟକ</t>
  </si>
  <si>
    <t>8-D1</t>
  </si>
  <si>
    <t>766/1150</t>
  </si>
  <si>
    <t>ଯଦୁମଣି ବେହେରା ପି :କେଳୁ ଚରଣ ବେହେରା ଜା: ଚମାର ବା: ଜିଗିନିପୁର ଥା - ସାଲେପୁର ଜି - କଟକ</t>
  </si>
  <si>
    <t>650/1057</t>
  </si>
  <si>
    <t>766/1151</t>
  </si>
  <si>
    <t>855/1152</t>
  </si>
  <si>
    <t>ସାବିତ୍ରୀ ସାହୁ ସ୍ଵା :ଭିକାରୀ ଚରଣ ସାହୁ ଜା: ତେଲି ବା: ନିଜଗାଁ (UoCk ବଜାର)</t>
  </si>
  <si>
    <t>ଉ: ଜଇନା ଦେଇ, ଦ: ଅଞ୍ଜଳି ସାହୁ</t>
  </si>
  <si>
    <t>855/1153</t>
  </si>
  <si>
    <t>କଳ୍ପନା ରାୟ ପି :ବିଷ୍ଣୁ ଚରଣ ରାୟ ଜା: କରଣ ବା: ପ୍ଲଟ୍ ନଂ 114, ମହାନଦୀ ବିହାର ଥା - ଚାଉଳିଆଗଞ୍ଜ ଜି - କଟକ</t>
  </si>
  <si>
    <t>650/1982</t>
  </si>
  <si>
    <t>227/1154</t>
  </si>
  <si>
    <t>ଉ: ଭିକାରି ଚରଣ ସାହୁ, ଦ: ପର୍ଶୁରାମ ମହାନ୍ତି</t>
  </si>
  <si>
    <t>227/1155</t>
  </si>
  <si>
    <t>ଉ: ଭିକାରୀ ଚରଣ ସାହୁ, ଦ: ପର୍ଶୁରାମ ମହାନ୍ତି</t>
  </si>
  <si>
    <t>902/1156</t>
  </si>
  <si>
    <t>ପ୍ରମୋଦ କୁମାର ଦାସ ପି :କୁଳମଣୀ ଦାସ ବା: ନିଜଗାଁ</t>
  </si>
  <si>
    <t>650/2601</t>
  </si>
  <si>
    <t>902/1157</t>
  </si>
  <si>
    <t>ମୀନତି ସ୍ୱାଇଁ ସ୍ଵା :କାର୍ତ୍ତିକ ଚନ୍ଦ୍ର ସ୍ୱାଇଁ ଜା: ଖଣ୍ଡାୟତ ବା: ଖଲେରୀ ଥା - ବାଲିକୁଦା ଜି - ଜଗତସିଂହପୁର</t>
  </si>
  <si>
    <t>650/2621</t>
  </si>
  <si>
    <t>902/1158</t>
  </si>
  <si>
    <t>ମିନତି ସ୍ୱାଇଁ ସ୍ଵା :କାର୍ତିକ ଚନ୍ଦ୍ର ସ୍ୱାଇଁ ଜା: ଖଣ୍ଡାୟତ ବା: ଖଲେରୀ ଥା-ବାଲିକୁଦା ,ଜି-ଜଗତସିଂପୁର</t>
  </si>
  <si>
    <t>650/2970</t>
  </si>
  <si>
    <t>902/1159</t>
  </si>
  <si>
    <t>ଦିବାକର ସାହୁ ପି :ଦୁର୍ଯ୍ୟୋଧନ ସାହୁ ଜା: କୁବେର ପୁତ୍ର ବା: ଚାଉଳିଆଗଞ୍ଜ</t>
  </si>
  <si>
    <t>650/183</t>
  </si>
  <si>
    <t>ଉ: ରାସ୍ତା, ଦ: ନାଳି</t>
  </si>
  <si>
    <t>864/1160</t>
  </si>
  <si>
    <t>ଶ୍ରୀଧର ସାହୁ, ବିଦ୍ୟାଧର ସାହୁ, ଦିବାକର ସାହୁ, ରୁକ୍ମଣୀ ସାହୁ, କମଳା ସାହୁ, ମନୋରମା ସାହୁ, ଉର୍ମିଳା ସାହୁ, ପ୍ରେମଲତା ସାହୁ ପି :ଦୁର୍ଯୋଧନ ସାହୁ, କନକମଣି ସାହୁ ସ୍ଵା :ଦୁର୍ଯୋଧନ ସାହୁ ଜା: ତେଲି ବା: ଚାଉଳିଆଗଞ୍ଜ</t>
  </si>
  <si>
    <t>861/1161</t>
  </si>
  <si>
    <t>ଅନ୍ନପୂର୍ଣ୍ଣା ଦାଶ ପି :ବାଉରୀ ବନ୍ଧୁ ଦାଶ ଜା: ବ୍ରାହ୍ମଣ ବା: ଅପର୍ଣ୍ଣାନଗର ଥା - ଚାଉଳିଆଗଞ୍ଜ ଜି - କଟକ</t>
  </si>
  <si>
    <t>650/879</t>
  </si>
  <si>
    <t>861/1162</t>
  </si>
  <si>
    <t>ମନୋରମା ସାହୁ ପି :ଦୁର୍ଯ୍ୟୋଧନ ସାହୁ ଜା: ତେଲି ବା: କଲେଜଛକ ଥାନା - ମାଲଗୋଦାମ କଟକ</t>
  </si>
  <si>
    <t>53 -D1</t>
  </si>
  <si>
    <t>863/1163</t>
  </si>
  <si>
    <t>863/1164</t>
  </si>
  <si>
    <t>ସସ୍ମିତା ସାହୁ ସ୍ଵା :କିଶୋର ଚନ୍ଦ୍ର ସାହୁ ଜା: କୁବେର ପୁତ୍ର ବା: ବକ୍ସିବଜାର ଯାଚକଲେନ ଥାନା - ଲାଲବାଗ ଜିଲ୍ଲା - କଟକ</t>
  </si>
  <si>
    <t>861/1165</t>
  </si>
  <si>
    <t>ଶରତ ଚନ୍ଦ୍ର ପଣ୍ଡା ପି :ରଘୁନାଥ ପଣ୍ଡା ଜା: ବ୍ରାହ୍ମଣ ବା: କାଦୁଅପଡା ଥାନା - ବୋଲଗଡ ଜିଲ୍ଲା - ଖୋର୍ଦ୍ଧା ହା . ବା - ନୂଆବଜାର ଥାନା - ଚାଉଳିଆଗଞ୍ଜ ଜିଲ୍ଲା - କଟକ</t>
  </si>
  <si>
    <t>861/1166</t>
  </si>
  <si>
    <t>ପ୍ରେମଲତା ସାହୁ ପି :ଦୁର୍ଯ୍ୟୋଧନ ସାହୁ ଜା: ତେଲି ବା: ପଦ୍ମପୁର ଥାନା - ଜଗତପୁର</t>
  </si>
  <si>
    <t>863/1167</t>
  </si>
  <si>
    <t>କନକଲତା ରାଉତ ସ୍ଵା :ସୁଧାକର ରାଉତ, ଅନିଲ କୁମାର ରାଉତରାୟ, ଅନଦା ପ୍ରସାଦ ରାଉତରାୟ, ମଧୁସ୍ମିତା ରାଉତରାୟ ପି :ସୁଧାକର ରାଉତ ଜା: ଖଣ୍ଡାୟତ ବା: ତେନ୍ତୋଳ ଥା - ପାଟକୁରା ଜି - କୋନ୍ଦ୍ରାପଡା</t>
  </si>
  <si>
    <t>24 -D - 1</t>
  </si>
  <si>
    <t>425/1168</t>
  </si>
  <si>
    <t>ତ୍ରିଲୋଚନ ରାୟ ପି :ପାଣୁ ସାହୁ ଜା: କୌଳିକ ବା: ବାରବାଟି ବିଶ୍ଵନାଥ ପୁର ଥାନା-ବେଗୁନିଆ ଜିଲା-ପୁରୀ</t>
  </si>
  <si>
    <t>773/1169</t>
  </si>
  <si>
    <t>କମଳ ପ୍ରଭା ଷଡଙ୍ଗି ସ୍ଵା :ଜୟଦେବ ଷଡଙ୍ଗି ଜା: ବ୍ରାହ୍ମଣ ବା: ଚାଉଳିଆଗଞ୍ଜ</t>
  </si>
  <si>
    <t>348/1170</t>
  </si>
  <si>
    <t>ସୌଦାମିନି ମହାପାତ୍ର ସ୍ଵା :ନରସିଂହ ମହାପାତ୍ର ଜା: କରଣ ବା: ରାଉସା ପାଟଣା</t>
  </si>
  <si>
    <t>ଉ: ରାସ୍ତା, ଦ: ନଗେନ୍ଦ୍ର ଦାସ</t>
  </si>
  <si>
    <t>777/1172</t>
  </si>
  <si>
    <t>କମଳ ପ୍ରଭା ଷଡଙ୍ଗି ସ୍ଵା :ଜୟଦେବ ଷଡଙ୍ଗି ଜା: ବ୍ରାହ୍ମଣ ବା: ରାମକୃଷ୍ଣ ପୁର</t>
  </si>
  <si>
    <t>396/1173</t>
  </si>
  <si>
    <t>ଶରତ କୁମାରୀ ନାୟକ ସ୍ଵା :ଲକ୍ଷ୍ମୀଧର ନାୟକ ଜା: ଖଣ୍ଡାୟତ ବା: ନିଜଗାଁ ସାମିଲ ଶ୍ରୀରାମ ନଗର</t>
  </si>
  <si>
    <t>396/1174</t>
  </si>
  <si>
    <t>ବିଶ୍ଵନାଥ ପରିଜା ପି :ଗଗନ ପରିଜା ଜା: ଖଣ୍ଡାୟତ ବା: ସା-ଆର କେ ଭି-୧୩ ହମୀରପୁର ,ପିଓ-ରାଉରକେଲା-୩,ଜିଲ୍ଳା-ସୁନ୍ଦରଗଡ</t>
  </si>
  <si>
    <t>650/2823</t>
  </si>
  <si>
    <t>396/1175</t>
  </si>
  <si>
    <t>ଉର୍ମିଳା କୁମାରୀ ସାହୁ ସ୍ଵା :ଗଣେଶ୍ଵର ସାହୁ ଜା: ଶୁଣ୍ଢି ବା: ନିଜଗାଁ ସାମିଲି ଶ୍ରୀରାମ ନଗର</t>
  </si>
  <si>
    <t>ପୁରଞ୍ଜନ ସିଂହ ପି :ଅବଧ୍ୟ କିଶୋର ସିଂହ ଜା: କରଣ ବା: ସା-ତରୋଳ ନୂଆଗାଁ ପିଓ/ଥାନା- ଜଗତପୁର , ଜିଲ୍ଲା- କଟକ</t>
  </si>
  <si>
    <t>650/2715</t>
  </si>
  <si>
    <t>396/1176</t>
  </si>
  <si>
    <t>ପଙ୍କଜିନି ମିଶ୍ର ସ୍ଵା :ରାଘବାନନ୍ଦ ମିଶ୍ର ଜା: ବ୍ରାହ୍ମଣ ବା: ବଡମ୍ବା ଗଡ, ଥାନା-ବଡମ୍ବା</t>
  </si>
  <si>
    <t>396/1177</t>
  </si>
  <si>
    <t>396/1178</t>
  </si>
  <si>
    <t>271/1179</t>
  </si>
  <si>
    <t>ଲିଲିମା ସେଠୀ ସ୍ଵା :ବିଜୟ କୁମାର ସେଠୀ ଜା: ରଜକ ବା: ଓଡିଆ ବଜାର, ବାଉଁଶ ଗଳି</t>
  </si>
  <si>
    <t>650/163</t>
  </si>
  <si>
    <t>271/1180</t>
  </si>
  <si>
    <t>ସାରାଂଶ ସାହୁ ପି :ରଘୁନାଥ ସାହୁ ଜା: କାଚରା ବା: ବରେହିଁପୁର ଥାନା - ଚାନ୍ଦବାଲି ଜିଲ୍ଲା - ଭଦ୍ରକ</t>
  </si>
  <si>
    <t>602/1181</t>
  </si>
  <si>
    <t>ବିଭୂତି ଭୂଷଣ ନାୟକ ପି :କୁମର ବର ନାୟକ ଜା: ଖଣ୍ଡାୟତ ବା: ନିଜଗାଁ</t>
  </si>
  <si>
    <t>602/1182</t>
  </si>
  <si>
    <t>ଶିବନାରାୟଣ ମହଲା ପି :ଭାବଗ୍ରାହି ମହଲା ଜା: ପାଟରା ବା: ଚାଉଳିଆଗଞ୍ଜ ଜି . କଟକ</t>
  </si>
  <si>
    <t>902/1183</t>
  </si>
  <si>
    <t>ଶ୍ରୀଧର ସାହୁ ପି :ଦୁର୍ଯୋଧନ ସାହୁ ଜା: ତେଲି ବା: ଚାଉଳିଆଗଞ୍ଜ</t>
  </si>
  <si>
    <t>541/1184</t>
  </si>
  <si>
    <t>ଇଶ୍ଵର ଚନ୍ଦ୍ର ମହାପାତ୍ର ପି :ଜଗବନ୍ଧୁ ମହାପାତ୍ର ଜା: ମହାଲାୟକ ବା: ବଙ୍କେଶ୍ଵର,କିସ୍ମତ ଟ0 ବାରଅଣା, ନିରଞ୍ଜନ ଜେନା ପି :ଗୁଣନିଧି ଜେନା ଜା: ମହାଲାୟକ ବା: ବଙ୍କେଶ୍ଵର,କିସ୍ମତ ଟ0 ଚାରିଅଣା</t>
  </si>
  <si>
    <t>650/260</t>
  </si>
  <si>
    <t>541/1185</t>
  </si>
  <si>
    <t>ପ୍ରେମଲତା ନନ୍ଦ ସ୍ଵା :ବ୍ରଜ କିଶୋର ନନ୍ଦ ଜା: ବ୍ରାହ୍ମଣ ବା: ସେରପୁର ଥାନା-ଧର୍ମଶାଳା</t>
  </si>
  <si>
    <t>541/1186</t>
  </si>
  <si>
    <t>ଶୋଭାବତୀ ଦାସ ସ୍ଵା :ପ୍ରତାପ କୁମାର ପଟ୍ଟନାୟକ ଜା: କରଣ ବା: ଚାଉଳିଆଗଞ୍ଜ</t>
  </si>
  <si>
    <t>541/1187</t>
  </si>
  <si>
    <t>ଶେଶଦେବ ଦାଶ ପି :କାଶୀନାଥ ଦାଶ ଜା: ବ୍ରାହ୍ମଣ ବା: ରତନପୁର ଥାନା - ଟାଙ୍ଗୀ ଜି - ଖୋର୍ଦ୍ଧା</t>
  </si>
  <si>
    <t>541/1188</t>
  </si>
  <si>
    <t>ତୁଷାର ବାଳା ସ୍ଵାଇଁ ସ୍ଵା :ନିରଞ୍ଜନ ସ୍ଵାଇଁ ଜା: ଖଣ୍ଡାୟତ ବା: ଗଣିପୁର ଥାନା-ସାଲେପୁର ହାଲ ବାସସ୍ଥାନ ବକ୍ସିବଜାର,ବେପାରି ସାହି</t>
  </si>
  <si>
    <t>541/1189</t>
  </si>
  <si>
    <t>ସୀତାରାଣୀ ସାହୁ ସ୍ଵା :ଅନନ୍ତ ଚରଣ ସାହୁ, ଅଜୟ କୁମାର ସାହୁ ପି :ଅନନ୍ତ ଚରଣ ସାହୁ</t>
  </si>
  <si>
    <t>638/1190</t>
  </si>
  <si>
    <t>ଗୋଲଖ ବିହାରି ସ୍ଵାଇଁ ପି :ନବଘନ ସ୍ଵାଇଁ ଜା: ଖଣ୍ଡାୟତ ବା: ଡଗର ପଡା</t>
  </si>
  <si>
    <t>638/1191</t>
  </si>
  <si>
    <t>ବୈଷ୍ଣବ ଚରଣ ସାମଲ ପି :ଶ୍ରୀବତ୍ସ ସାମଲ ଜା: ଖଣ୍ଡାୟତ ବା: ନିଜଗାଁ</t>
  </si>
  <si>
    <t>ଯଶୋଦା କୁମାରୀ ସାମଲ ସ୍ଵା :ବୈଷ୍ଣବ ଚରଣ ସାମଲ ଜା: ଖଣ୍ଡାୟତ ବା: ଶାନ୍ତି ବିହାର ଅପର୍ଣ୍ଣା ନଗର ଥାନା-ଚାଉଳିଆଗଞ୍ଜ ଜି-କଟକ</t>
  </si>
  <si>
    <t>650/677</t>
  </si>
  <si>
    <t>638/1192</t>
  </si>
  <si>
    <t>କାଞ୍ଚନ ବାଳା ରଥ ସ୍ଵା :ମୁରଲିଧର ରଥ ଜା: ବ୍ରାହ୍ମଣ ବା: ଚାଉଳିଆଗଞ୍ଜ</t>
  </si>
  <si>
    <t>541/1193</t>
  </si>
  <si>
    <t>ଶାନ୍ତିଲତା ମହାନ୍ତି ସ୍ଵା :ଅଲେଖ ଚନ୍ଦ୍ର ମହାନ୍ତି ଜା: କରଣ ବା: ନିଜଗାଁ</t>
  </si>
  <si>
    <t>541/1194</t>
  </si>
  <si>
    <t>ପ୍ରମିଳା ବାରିକ ସ୍ଵା :ପ୍ରହଲାଦ ଚନ୍ଦ୍ର ବାରିକ ଜା: ବାରିକ ବା: ଚାଉଳିଆଗଞ୍ଜ</t>
  </si>
  <si>
    <t>650/278</t>
  </si>
  <si>
    <t>541/1195</t>
  </si>
  <si>
    <t>ମିନତୀ ପ୍ରଭା ରାଉତ ରାୟ ସ୍ଵା :ଭାବଗ୍ରାହି ରାଉତ ରାୟ ଜା: କରଣ ବା: ମଣପୁର ଥାନା-ତିର୍ତ୍ତୋଲ ଜି-ଜଗତସିଂହପୁର</t>
  </si>
  <si>
    <t>650/199</t>
  </si>
  <si>
    <t>541/1196</t>
  </si>
  <si>
    <t>845/1197</t>
  </si>
  <si>
    <t>845/1198</t>
  </si>
  <si>
    <t>0.0620</t>
  </si>
  <si>
    <t>541/1199</t>
  </si>
  <si>
    <t>ପ୍ରଦିପ କୁମାର ସାହୁ ପି :ଯୋଗେନ୍ଦ୍ର ନାଥ ସାହୁ ଜା: ତେଲି ବା: କଲେଜ ଛକ</t>
  </si>
  <si>
    <t>650/319</t>
  </si>
  <si>
    <t>541/1200</t>
  </si>
  <si>
    <t>ଶାନ୍ତିଲତା ନାୟକ ସ୍ଵା :ରାମଚନ୍ଦ୍ର ନାୟକ ଜା: କୈବର୍ତ୍ତ ବା: ତୁଳସିପୁର ଥାନା-ବିଡାନାସି କଟକ</t>
  </si>
  <si>
    <t>650/687</t>
  </si>
  <si>
    <t>74/1201</t>
  </si>
  <si>
    <t>541/1202</t>
  </si>
  <si>
    <t>କ୍ଷୀରୋଦ ସେଠୀ ସ୍ଵା :ଫକିର ସେଠୀ ଜା: ଧୋବା ବା: ଚାଉଳିଆଗଞ୍ଜ</t>
  </si>
  <si>
    <t>568/1203</t>
  </si>
  <si>
    <t>ରଜିଆ ବିବି ସ୍ଵା :ପାପା ଖାଁ ଜା: ମୁସଲମାନ ବା: ନିଜଗାଁ</t>
  </si>
  <si>
    <t>568/1204</t>
  </si>
  <si>
    <t>ମହମ୍ମଦ ଫଜଲୁର ରହେମନ ପି :ମହମ୍ମଦ ରୋସନ ଜା: ମୁସଲମାନ ବା: ନିଜଗାଁ</t>
  </si>
  <si>
    <t>541/1205</t>
  </si>
  <si>
    <t>ବସନ୍ତ କୁମାର ସାହୁ, ସରତ କୁମାର ସାହୁ, ଉଷା ରାଣୀ ସାହୁ, ନିଶା ମଣି ସାହୁ, ନିରୁପମା ସାହୁ ପି :ଭିକାରି ଚରଣ ସାହୁ, ଓମ ପ୍ରକାଶ ସ୍ୱାଇଁ, ସୌଭାଗ୍ୟ ଲକ୍ଷ୍ମୀ ମହାନ୍ତି, ସ୍ଵର୍ଣ୍ଣଲତା ପ୍ରଧାନ ପି :ବସନ୍ତ କୁମାର ସ୍ୱାଇଁ ଜା: ତେଲି ବା: ଚାଉଳିଆଗଞ୍ଜ</t>
  </si>
  <si>
    <t>650/200</t>
  </si>
  <si>
    <t>541/1206</t>
  </si>
  <si>
    <t>541/1207</t>
  </si>
  <si>
    <t>ଦିପକ କୁମାର ଭିଣ୍ଡେ ପି :ଦାମଜି ଭିଣ୍ଡେ ଜା: ଲୋହାଣ ବା: ଅପର୍ଣ୍ଣା ନଗର,ଚାଉଳିଆଗଞ୍ଜ ,ପୋ-ନୂଆବଜ଼ାର ,ଥାନା-ଚାଉଳିଆଗଞ୍ଜ ,ଜିଲ୍ଲା-କଟକ</t>
  </si>
  <si>
    <t>650/3067</t>
  </si>
  <si>
    <t>778/1208</t>
  </si>
  <si>
    <t>ଉମାକାନ୍ତ ମହାନ୍ତି ପି :ରାଧାନାଥ ମହାନ୍ତି ଜା: କରଣ ବା: ଯୋବ୍ରା (ମଝି ସାହି)</t>
  </si>
  <si>
    <t>541/1209</t>
  </si>
  <si>
    <t>କୃଷ୍ଣପ୍ରିୟା ବିଶ୍ଵାଳ ପି :ଭୀମଚରଣ ବିଶ୍ଵାଳ ଜା: ଖଣ୍ଡାୟତ ବା: ଶାନ୍ତିବିହାର ଅପର୍ଣ୍ଣାନଗର ଥାନା - ଚାଉଳିଆଗଞ କଟକ</t>
  </si>
  <si>
    <t>650/502</t>
  </si>
  <si>
    <t>541/1210</t>
  </si>
  <si>
    <t>541/1211</t>
  </si>
  <si>
    <t>0.1170</t>
  </si>
  <si>
    <t>568/1212</t>
  </si>
  <si>
    <t>541/1213</t>
  </si>
  <si>
    <t>ସୁଲୋଚନା ନାୟକ ସ୍ଵା :ନେତ୍ରାନନ୍ଦ ନାୟକ ଜା: କୈବର୍ତ୍ତ ବା: ଚାଉଳିଆଗଞ୍ଜ</t>
  </si>
  <si>
    <t>650/55</t>
  </si>
  <si>
    <t>541/1214</t>
  </si>
  <si>
    <t>568/1215</t>
  </si>
  <si>
    <t>568/1216</t>
  </si>
  <si>
    <t>0.1040</t>
  </si>
  <si>
    <t>776/1217</t>
  </si>
  <si>
    <t>ମହେନ୍ଦ୍ର କୁମାର ଦାସ, ଜଗବନ୍ଧୁ ଦାସ ପି :ଇନ୍ଦ୍ରମଣି ଦାସ ଜା: ବ୍ରାହ୍ମଣ ବା: ନିଜଗାଁ</t>
  </si>
  <si>
    <t>650/117</t>
  </si>
  <si>
    <t>541/1218</t>
  </si>
  <si>
    <t>775/1219</t>
  </si>
  <si>
    <t>0.1550</t>
  </si>
  <si>
    <t>780/1220</t>
  </si>
  <si>
    <t>ନଳିନୀ କୁମାର ନନ୍ଦି ପି :ଅନନ୍ତ ନନ୍ଦି ଜା: ଥଟାରି ବା: ପାଟକୁରା ଥାନା-ପାଟକୁରା</t>
  </si>
  <si>
    <t>650/10</t>
  </si>
  <si>
    <t>458/1221</t>
  </si>
  <si>
    <t>ସଦାଶିବ ଦାସ ପି :ନରେନ୍ଦ୍ର ଦାସ ଜା: କରଣ ବା: ରୁଦ୍ରପୁର, ଥା - ବିଝାଂରପୁର ହା : ବା - ନିଜଗାଁ</t>
  </si>
  <si>
    <t>458/1222</t>
  </si>
  <si>
    <t>ସଦାଶିବ ଦାସ ପି :ନରେନ୍ଦ୍ର ଦାସ, ହୈମବତୀ ଦାସ ସ୍ଵା :ବିଷ୍ଣୁ ଚରଣ ଦାସ ଜା: କରଣ ବା: ତେରତାଙ୍ଗ ଥାନା-ତିର୍ତ୍ତୋଲ, ରତ୍ନପ୍ରଭା ପ୍ରଧାନ ସ୍ଵା :ଦିଗାମ୍ବର ପ୍ରଧାନ, ସୌଦାମିନୀ ପ୍ରଧାନ ସ୍ଵା :ରାଜ କିଶୋର ପ୍ରଧାନ, ଶାନ୍ତିଲତା ପରିଡା ସ୍ଵା :ପ୍ରଫୁଲ୍ଲ ଚରଣ ପରିଡା ଜା: ଖଣ୍ଡାୟତ ବା: ନୂଆପଡା, ଥାନା-ମଧୁପାଟଣା, ନିତ୍ୟାନନ୍ଦ ନନ୍ଦ ପି :କୃଷ୍ଣ ଚନ୍ଦ୍ର ନନ୍ଦ, ଅନ୍ତର୍ଯ୍ୟାମୀ ଆଚାର୍ଯ୍ୟ ପି :ହୃଷିକେଶ ଆଚାର୍ଯ୍ୟ ଜା: ବ୍ରାହ୍ମଣ ବା: ସିଦ୍ଧେଶ୍ଵର ପୁର</t>
  </si>
  <si>
    <t>458/1223</t>
  </si>
  <si>
    <t>ଅକ୍ଷୟ କୁମାର ବିଶ୍ଵାଳ ପି :ବଳରାମ ବିଶ୍ଵାଳ ଜା: ଖଣ୍ଡାୟତ ବା: ଜଗଦଳପୁର ଥା - ପାଟକୁରା ଜି - କେନ୍ଦ୍ରାପଡା</t>
  </si>
  <si>
    <t>458/1224</t>
  </si>
  <si>
    <t>ରତ୍ନପ୍ରଭା ପ୍ରଧାନ ସ୍ଵା :ଦିଗାମ୍ବର ପ୍ରଧାନ ଜା: ଖଣ୍ଡାୟତ ବା: କୁମୁଣ୍ଡା ଥାନା-କଣିହା ଜିଲ୍ଲା-ଢେଙ୍କାନାଳ</t>
  </si>
  <si>
    <t>ନିବେଦିତା ମହାନ୍ତି ସ୍ଵା :ବୃନ୍ଦାବନ ମହାନ୍ତି ଜା: କରଣ ବା: ମହିସାମୁଣ୍ଡା ଥାନା-ନାଉଙ୍ଗା</t>
  </si>
  <si>
    <t>650/113</t>
  </si>
  <si>
    <t>458/1225</t>
  </si>
  <si>
    <t>ଶାନ୍ତିଲତା ପରିଡା ସ୍ଵା :ପ୍ରପୁଲ୍ଲ ଚରଣ ପରିଡା ଜା: ଖଣ୍ଡାୟତ ବା: ନୂଆ ପଡା, ଥାନା-ମଧୁପାଟଣା</t>
  </si>
  <si>
    <t>458/1226</t>
  </si>
  <si>
    <t>ନିତ୍ୟାନନ୍ଦ ନନ୍ଦ ପି :କୃଷ୍ଣ ଚନ୍ଦ୍ର ନନ୍ଦ ଜା: ବ୍ରାହ୍ମଣ ବା: ଶାରୋଳ ଶାସନ ଥାନା-ତିର୍ତ୍ତୋଲ</t>
  </si>
  <si>
    <t>ସ୍ୱାଧୀନ ଲତା ଦାସ ସ୍ଵା :ଶିବ ପ୍ରସାଦ ଦାସ ଜା: କରଣ ବା: ଗୋପାଳପୁର ଥା - ଗୋବିନ୍ଦପୁର ଜି - କଟକ</t>
  </si>
  <si>
    <t>650/456</t>
  </si>
  <si>
    <t>458/1227</t>
  </si>
  <si>
    <t>458/1228</t>
  </si>
  <si>
    <t>ସୌଦାମିମି ପ୍ରଧାନ ସ୍ଵା :ରାଜ କିଶୋର ପ୍ରଧାନ ଜା: ଖଣ୍ଡାୟତ ବା: ଜରିପଡା, ଥାନା-ଟାଙ୍ଗି</t>
  </si>
  <si>
    <t>ରଞ୍ଜୁ ସାହୁ, ନିରାକାର ନାୟକ, ନାରାୟଣ ନାୟକ ପି :ନିରଞ୍ଜନ ନାୟକ ଜା: ବ୍ରାହ୍ମଣ ବା: ଭେଟନର ଥା - ଆସ୍କା ଜି - ଗଞ୍ଜାମ</t>
  </si>
  <si>
    <t>650/230</t>
  </si>
  <si>
    <t>458/1229</t>
  </si>
  <si>
    <t>ଅନ୍ତର୍ଯ୍ୟାମି ଆଚାର୍ଯ୍ୟ ପି :ହୃଷିକେଶ ଆଚାର୍ଯ୍ୟ ଜା: ବ୍ରାହ୍ମଣ ବା: ଶିଦ୍ଧେଶ୍ଵର ପୁର</t>
  </si>
  <si>
    <t>774/1231</t>
  </si>
  <si>
    <t>ଗୌରାଙ୍ଗ ଚରଣ ସ୍ଵାଇଁ ପି :ଗୋପାଳ ଚରଣ ସ୍ଵାଇଁ ଜା: ଖଣ୍ଡାୟତ ବା: ନିଳାଦ୍ରି ବିହାର ଚାଉଳିଆଗଞ୍ଜ</t>
  </si>
  <si>
    <t>650/188</t>
  </si>
  <si>
    <t>ଅର୍ଜୁନ ସାହୁ ପି :ବୈରାଗୀ ସାହୁ ଜା: ତେଲି ବା: କୁସୁପୁର ଥାନା-ମାହାଙ୍ଗା</t>
  </si>
  <si>
    <t>650/406</t>
  </si>
  <si>
    <t>514/1232</t>
  </si>
  <si>
    <t>813/1233</t>
  </si>
  <si>
    <t>ବକ୍ତ ବଲ୍ଲଭ ଦାସ ପି :ଗୌରି ବଲ୍ଲଭ ଦାସ ଜା: କରଣ ବା: ଗୌତମ ନଗର ଭୁବନେଶ୍ଵର ଜିଲ୍ଲା-ପୁରୀ</t>
  </si>
  <si>
    <t>813/1234</t>
  </si>
  <si>
    <t>କ୍ଷିତିସ ପ୍ରସାଦ ସିଂହ, ଜଗଦିଶ ପ୍ରସାଦ ସିଂହ ପି :ଅଜୟ କୁମାର ସିଂହ, ବେନଲତା ସିଂହ ସ୍ଵା :ଅଜୟ କୁମାର ସିଂହ ଜା: ରାଜପୁତ ବା: ମୁଳିସିଂହ ଥା - ତିର୍ତ୍ତୋଲ ଜି - ଜଗତସିଂହପୁର</t>
  </si>
  <si>
    <t>835/1235</t>
  </si>
  <si>
    <t>ମାନସ ମଞ୍ଜରୀ ମଲିକ ସ୍ଵା :ଇଶ୍ଵର ଚନ୍ଦ୍ର ମଲିକ ଜା: ଖଣ୍ଡାୟତ ବା: ଅଣ୍ଡରା ଥାନା-ପଟ୍ଟାମୁଣ୍ଡାଇ</t>
  </si>
  <si>
    <t>ସୁନାକର ନାୟକ ପି :ମହେଶ୍ଵର ନାୟକ ଜା: ମାଟିବଂଶ ବା: ଅଣ୍ଡାଳୋ ଥାନା-ପାଟକୁରା ଜେ-କେନ୍ଦ୍ରାପଡା</t>
  </si>
  <si>
    <t>650/381</t>
  </si>
  <si>
    <t>859/1236</t>
  </si>
  <si>
    <t>ପ୍ରଫୁଲ୍ଲ କୁମାର ଦଳାଇ ପି :ଚନ୍ଦ୍ରମଣି ଦଳାଇ ଜା: ଖଣ୍ଡାୟତ ବା: ସାକିନ-ପରିଡାବାଦ, ପୋଷ୍ଟ-ବେରୁଦା, ଥାନା-କୁଆଖିଆ, ଜିଲା-ଯାଜପୁର-୭୫୫୦୪୩</t>
  </si>
  <si>
    <t>650/2883</t>
  </si>
  <si>
    <t>372/1237</t>
  </si>
  <si>
    <t>ଆହ୍ଲାଦ ପ୍ରସାଦ ସାହୁ ପି :ଧୃବ ଚରଣ ସାହୁ ଜା: ଖଣ୍ଡାୟତ ବା: ମଣିଜଙ୍ଗା ଥାନା-ତିର୍ତ୍ତୋଲ</t>
  </si>
  <si>
    <t>ଉ: କ୍ଷିରୋଦ ଚନ୍ଦ୍ର ପ୍ରଧାନ, ଦ: ସରୋଜିନି ମହାନ୍ତି</t>
  </si>
  <si>
    <t>ରବି ସ୍ଵାଇଁ ପି :ସପନି ସ୍ଵାଇଁ ଜା: ଖଣ୍ଡାୟତ ବା: ଶଡାଂଶ ଥାନା-ନିଆଳି ଜି-କଟକ</t>
  </si>
  <si>
    <t>650/592</t>
  </si>
  <si>
    <t>372/1238</t>
  </si>
  <si>
    <t>କ୍ଷେତ୍ରବାସି ବସନ୍ତିଆ ପି :ବାଞ୍ଛାନିଧି ବସନ୍ତିଆ ଜା: ଖଣ୍ଡାୟତ ବା: ବୋରିଖି ଥାନା-ତିର୍ତ୍ତୋଲ</t>
  </si>
  <si>
    <t>ଉ: କ୍ଷିରୋଦ ଚନ୍ଦ୍ର ପ୍ରଧାନ, ଦ: ଆହ୍ଲାଦ ପ୍ରସାଦ ସାହୁ</t>
  </si>
  <si>
    <t>ରୁପେଇ ବେହେରା ସ୍ଵା :ସହଦେବ ବେହେରା ଜା: କୈବର୍ତ୍ତ ବା: ମତଗଜପୁର ଥାନା-ସଦର</t>
  </si>
  <si>
    <t>650/111</t>
  </si>
  <si>
    <t>372/1239</t>
  </si>
  <si>
    <t>ଚୁମୁକି ବେହେରା ସ୍ଵା :ସୁଦର୍ଶନ ବେହେରା ଜା: କୈବର୍ତ୍ତ ବା: ମଝିସାହି ଯୋବ୍ରା, ଥା -ମାଲଗୋଦାମ ଜି - କଟକ</t>
  </si>
  <si>
    <t>650/2624</t>
  </si>
  <si>
    <t>918/1240</t>
  </si>
  <si>
    <t>ସ୍ନେହଲତା ରାୟ ପି :ପଦ୍ମ ଲୋଚନ ରାୟ ଜା: ଖଣ୍ଡାୟତ ବା: ଚାଉଳିଆଗଞ୍ଜ (ଶାସ୍ତ୍ରୀନଗର)</t>
  </si>
  <si>
    <t>918/1241</t>
  </si>
  <si>
    <t>ପଦ୍ମ ଲୋଚନ ରାୟ ପି :ଗୋବିନ୍ଦ ଚନ୍ଦ୍ର ରାୟ, ପୁଷ୍ପା ସାହାଣୀ ସ୍ଵା :ନିତ୍ୟାନନ୍ଦ ସାହାଣୀ, ସ୍ନେହଲତା ରାୟ ପି :ପଦ୍ମ ଲୋଚନ ରାୟ, ହିମାଂଶୁ ଶେଖର ରାଉତ ପି :ଉଚ୍ଛବା ନନ୍ଦ ରାଉତ ଜା: ଖଣ୍ଡାୟତ ବା: ଚାଉଳିଆଗଞ୍ଜ (gkiwQwbmUFb)</t>
  </si>
  <si>
    <t>862/1242</t>
  </si>
  <si>
    <t>ଶାନ୍ତିଲତା ପ୍ରଧାନ ସ୍ଵା :ତ୍ରିନାଥ ପ୍ରଧାନ ଜା: ଖଣ୍ଡାୟତ ବା: ବାଲିଯୋରି ଥାନା-ନୂଆଗାଁ ଜିଲ୍ଲା-ଗଞ୍ଜାମ</t>
  </si>
  <si>
    <t>862/1243</t>
  </si>
  <si>
    <t>ଗୋବିନ୍ଦ ଚନ୍ଦ୍ର ପାଢି ପି :ଧରମୁ ପାଢି ଜା: ବ୍ରାହ୍ମଣ ବା: ନିଜଗାଁ</t>
  </si>
  <si>
    <t>ଉ: ଭିକାରି ଚରଣ ସାହୁ, ଦ: ନାଳ</t>
  </si>
  <si>
    <t>ବିଚିତ୍ରା ନନ୍ଦ ଦଲାଲ ପି :ବ୍ରଜବଂଧୁ ଦଲାଲ ଜା: ପାଟରା ବା: ଚାଉଳିଆଗଞ୍ଜ</t>
  </si>
  <si>
    <t>650/788</t>
  </si>
  <si>
    <t>276/1244</t>
  </si>
  <si>
    <t>ବ୍ରହ୍ମାନନ୍ଦ ଖଟୁଆ ପି :ଅଭିନ୍ନ ଖଟୁଆ ଜା: ଖଣ୍ଡାୟତ ବା: ନିଜଗାଁ</t>
  </si>
  <si>
    <t>735/1245</t>
  </si>
  <si>
    <t>934/1246</t>
  </si>
  <si>
    <t>ଜତନୀ ଦେଇ ସ୍ଵା :ପରିକ୍ଷୀତ ପୃଷ୍ଟି ଜା: କଂସାରୀ ବା: ଚାଉଳିଆଗଞ୍ଜ ( ଥଟ୍ଟାରିସାହି ) ଥା - ଚାଉଳିଆଗଞ୍ଜ ଜି - କଟକ</t>
  </si>
  <si>
    <t>934/1247</t>
  </si>
  <si>
    <t>ହରିଶ୍ଚନ୍ଦ୍ର ମିଶ୍ର ପି :ନାରାୟଣ ମିଶ୍ର, ସଂଘମିତ୍ରା ଦାଶ ସ୍ଵା :ହରିଶ୍ଚନ୍ଦ୍ର ମିଶ୍ର ଜା: ବ୍ରାହ୍ମଣ ବା: ପଣସା ଥା / ଜି - ଯାଜପୁର</t>
  </si>
  <si>
    <t>934/1248</t>
  </si>
  <si>
    <t>କୃଷ୍ଣ ପୃଷ୍ଟି, ବଳରାମ ପୃଷ୍ଟି ପି :କୃପାସିନ୍ଧୁ ପୃଷ୍ଟି ଜା: କଂସାରି ବା: ଚାଉଳିଆଗଞ୍ଜ, ମୋତିଲାଲ ରଘୁ ପି :ରଘୁ କର୍ଷଣ ଜା: ଛତ୍ରି ବା: କଲେଜ ଛକ,ମୋତିଲାଲ ରଘୁ ପକ୍ଷେ ଜବର ଦଖଲ, ନାନ ବାଇ ରାଉଜି ପଟେଲ ସ୍ଵା :ରାଉଜି ପଟେଲ, ମଣିବେନ କାନ୍ତି ପଟେଲ ସ୍ଵା :କାନ୍ତି ପଟେଲ ଜା: କ୍ଷତ୍ରିୟ ବା: ନିଜଗାଁ</t>
  </si>
  <si>
    <t>823/1249</t>
  </si>
  <si>
    <t>ଶାନ୍ତିଲତା ସାହୁ ସ୍ଵା :ନୃସିଂହ ଚରଣ ସାହୁ ଜା: ତେଲି ବା: ଅରଡା, ଥାନା- ତୀର୍ତ୍ତୋଲ</t>
  </si>
  <si>
    <t>ଉ: କନକ ଲତା ସାହୁ, ଦ: ବାଳକୃଷ୍ଣ ସାହୁ</t>
  </si>
  <si>
    <t>823/1250</t>
  </si>
  <si>
    <t>541/1251</t>
  </si>
  <si>
    <t>ସୁରେନ୍ଦ୍ର ମହାନ୍ତି ପି :ରାଘବାନନ୍ଦ ମହାନ୍ତି ଜା: କରଣ ବା: ସରୋବର ପୁର ଥାନା-ସାଲେପୁର</t>
  </si>
  <si>
    <t>766/1252</t>
  </si>
  <si>
    <t>ଦେବେନ୍ଦ୍ର କୁମାର ଦାଶ, ରବିନ୍ଦ୍ର କୁମାର ଦାଶ, ଶଚ୍ଚିନ୍ଦ୍ର କୁମାର ଦାଶ ପି :ରାଜକିଶୋର ଦାଶ ଜା: ବ୍ରାହ୍ମଣ ବା: / ଥା - ଚାଉଳିଆଗଞ୍ଜ ଜି - କଟକ</t>
  </si>
  <si>
    <t>718/1253</t>
  </si>
  <si>
    <t>କୃଷ୍ଣମୋହନ ସାହୁ ପି :ଅଁଇଠୁ ସାହୁ ଜା: ତେଲି ବା: ନିଜଗାଁ</t>
  </si>
  <si>
    <t>650/779</t>
  </si>
  <si>
    <t>1000/1254</t>
  </si>
  <si>
    <t>ମୋହନ ନାଲ ସିଂହ ପି :ଭଗବାନ ସିଂହ ଜା: ରାଜପୁତ ବା: ନିଜଗାଁ</t>
  </si>
  <si>
    <t>845/1255</t>
  </si>
  <si>
    <t>ନିରଞ୍ଜନ ସାମନ୍ତରାୟ ପି :କିଶୋର ଚନ୍ଦ୍ର ସାମନ୍ତରାୟ ଜା: କରଣ ବା: ନିଜଗାଁ</t>
  </si>
  <si>
    <t>845/1256</t>
  </si>
  <si>
    <t>845/1257</t>
  </si>
  <si>
    <t>425/1258</t>
  </si>
  <si>
    <t>କୁମର ଚରଣ ମହାପାତ୍ର ପି :ଗୋଲେଖ ଚରଣ ମହାପାତ୍ର ଜା: କରଣ ବା: କଟିକଟୀ ଥାନା-ଗୋବିନ୍ଦପୁର</t>
  </si>
  <si>
    <t>425/1259</t>
  </si>
  <si>
    <t>କେ . ସାମେଶ୍ଵର, କେ . ସତ୍ୟନାରାୟଣ, କେ . ମନୋଜ କୁମାର, କେ . ରତ୍ନମାଲା, କେ . ସୁନିତା ପି :କେ . ନାଗଭୁଷଣ ଜା: କୁମୁଟି ବା: ମକରବାସାହି ଥା - ପୁରୀଘାଟ ଜି - କଟକ</t>
  </si>
  <si>
    <t>425/1260</t>
  </si>
  <si>
    <t>ସରୋଜିନୀ ରାଜ ସ୍ଵା :ଯୁଧିଷ୍ଠିର ରାଜ ଜା: କ୍ଷତ୍ରିୟ ବା: ଝାଞ୍ଜିର ମଙ୍ଗଳା</t>
  </si>
  <si>
    <t>908/1261</t>
  </si>
  <si>
    <t>ପଞ୍ଚାନନ ଦଳାଇ ପି :ଭିମ ଦଳାଇ ଜା: ପାଣ ବା: ଗୁଡୁ ଥାନା-ସୋର ଜି-ବାଲେଶ୍ଵର</t>
  </si>
  <si>
    <t>650/35</t>
  </si>
  <si>
    <t>କାଶିନାଥ ବେହେରା ପି :କପିଳ ବେହେରା ଜା: ଥୋରିଆ ବା: କାକୁଡିଆ, ଥାନା-ନରସିଂହପୁର</t>
  </si>
  <si>
    <t>908/1262</t>
  </si>
  <si>
    <t>ପୁଷ୍ପଲତା ଚୌଧୁରୀ ସ୍ଵା :ସତ୍ୟନାରାୟଣ ଚୌଧୁରୀ, ଅନିତା ରାଉତରାୟ ସ୍ଵା :ଶିବଚରଣ ରାଉତରାୟ</t>
  </si>
  <si>
    <t>908/1263</t>
  </si>
  <si>
    <t>କାଶିନାଥ ବେହେରା ପି :କପିଳ ବେହେରା ଜା: ଖଣ୍ଡାୟତ ବା: କାକୁଡିଆ, ଥାନା-ନରସିଂହପୁର, ଶରତ ଚନ୍ଦ୍ର ଚୌଧୁରୀ ପି :ରାମଚନ୍ଦ୍ର ଚୌଧୁରୀ ଜା: ବ୍ରାହ୍ମଣ ବା: ପୁରୀ ଟାଉନ, ଶିବ ଚରଣ ରାଉତରା ପି :ଅଦୈତ ଚରଣ ରାଉତରା, ସତ୍ୟ ନାରାୟଣ ଚୌଧୁରି ପି :ନିତ୍ୟାନନ୍ଦ ଚୌଧୁରି, ଓଷାମଣି ସାହୁ ସ୍ଵା :ସିଦ୍ଧ ସାହୁ ଜା: ଖଣ୍ଡାୟତ ବା: ନିଜଗାଁ</t>
  </si>
  <si>
    <t>311/1264</t>
  </si>
  <si>
    <t>ରମେଶ ଚନ୍ଦ୍ର ସେଠୀ ପି :ହରେକୃଷ୍ଣ ସେଠୀ ଜା: ଧୋବା ବା: ନୂଆଢୋଣା ଥା / ଜି - ଜଗତସିଂହପୁର</t>
  </si>
  <si>
    <t>650/2461</t>
  </si>
  <si>
    <t>ଉ: କମରୁଦ୍ଦିନ ଖାଁ, ଦ: କମରୁଦ୍ଦିନ ଖାଁ</t>
  </si>
  <si>
    <t>777/1266</t>
  </si>
  <si>
    <t>କିଶୋର ଚନ୍ଦ୍ର ମଲ୍ଲିକ, ସମିର ମଲ୍ଲିକ ପି :କୃଷ୍ଣଚନ୍ଦ୍ର ମଲ୍ଲିକ ଜା: କଣ୍ଡରା ବା: କୁଞ୍ଜକୋଠି ଥାନା - ଏରସମା ଜିଲ୍ଲା - ଜଗତସିଂହପୁର ହା . ବା - ନିଜଗାଁ</t>
  </si>
  <si>
    <t>650/23</t>
  </si>
  <si>
    <t>425/1267</t>
  </si>
  <si>
    <t>ଉର୍ମିଳା ମହାନ୍ତି ସ୍ଵା :ସୁରେନ୍ଦ୍ର ନାଥ ମହାନ୍ତି ଜା: ଖଣ୍ଡାୟତ ବା: ମଙ୍ଗଳା ବାଗ (ମହ୍ଲାସାହି)</t>
  </si>
  <si>
    <t>309/1268</t>
  </si>
  <si>
    <t>କେଶବ ଚରଣ ପରିଡା ପି :କୃଷ୍ଣ ଚରଣ ପରିଡା ଜା: ଖଣ୍ଡାୟତ ବା: ନିଜଗାଁ</t>
  </si>
  <si>
    <t>309/1269</t>
  </si>
  <si>
    <t>ଅଭିଷେକ ପାତ୍ର ପି :ସୁକାନ୍ତ ଚନ୍ଦ୍ର ପାତ୍ର, ଶ୍ରେୟାଂଶ ପାତ୍ର ପି :ସୁରେନ୍ଦ୍ର ନାଥ ପାତ୍ର ଜା: ଖଣ୍ଡାୟତ ବା: ହାଉସ୍ ନଂ - ୩୯୦/୧୨୬୯, ମୈତ୍ରୀ ନଗର ଥା - ଚାଉଳିଆଗଞ୍ଜ ଜି - କଟକ</t>
  </si>
  <si>
    <t>650/2833</t>
  </si>
  <si>
    <t>309/1270</t>
  </si>
  <si>
    <t>ଧୁରେନ୍ଦ୍ର ନାଥ ବେହୁରା ପି :ନରେନ୍ଦ୍ର ନାଥ ବେହୁରା ଜା: ଖଣ୍ଡାୟତ ବା: ଦେଉଳି ଥାନା-ଆଳି</t>
  </si>
  <si>
    <t>ଗିରିଧାରୀ ସେଠୀ ପି :ବିଦ୍ୟାଧର ସେଠୀ ଜା: ଧୋବା ବା: ଜଗନ୍ନାଥ ପ୍ରଶାଦ ଥାନା-ନରସିଂହପୁର ଜି-କଟକ</t>
  </si>
  <si>
    <t>650/712</t>
  </si>
  <si>
    <t>309/1271</t>
  </si>
  <si>
    <t>ନୃସିଂହ ଚରଣ ବିଶ୍ଵାଳ ପି :ରାମଚନ୍ଦ୍ର ବିଶ୍ଵାଳ ଜା: ଖଣ୍ଡାୟତ ବା: ସାତଭାୟା ଥାନା-ରାଜନଗର</t>
  </si>
  <si>
    <t>42/1272</t>
  </si>
  <si>
    <t>ବନଲତା ନନ୍ଦ ସ୍ଵା :ପୂର୍ଣ୍ଣ ଚନ୍ଦ୍ର ନନ୍ଦ ଜା: ବ୍ରାହ୍ମଣ ବା: ଓଡଗାଁ ଥାନା-ଓଡଗାଁ ଜିଲ୍ଲା-ପୁରୀ</t>
  </si>
  <si>
    <t>ଉ: ଶଙ୍କର୍ଷଣ ମଙ୍ଗରାଜ, ଦ: ଜୟରାମ ଜେନା</t>
  </si>
  <si>
    <t>42/1273</t>
  </si>
  <si>
    <t>ନୟନା ବସନ୍ତିଆ ସ୍ଵା :ଶ୍ରୀନାଥ ବସନ୍ତିଆ ଜା: ଖଣ୍ଡାୟତ ବା: ପେରିସପୁର ଜି - କେନ୍ଦ୍ରାପଡା ହା : ସା - ଗଣ୍ଡରପୁର ଜି - କଟକ</t>
  </si>
  <si>
    <t>650/789</t>
  </si>
  <si>
    <t>ଉ: ବନଲତା ନନ୍ଦ, ଦ: ଗୁଣନିଧି ମହାନ୍ତି</t>
  </si>
  <si>
    <t>768/1274</t>
  </si>
  <si>
    <t>କାହ୍ନୁ ଚରଣ ମିଶ୍ର ପି :ଅମ୍ବିକା ପ୍ରସାଦ ମିଶ୍ର ଜା: ବ୍ରାହ୍ମଣ ବା: ନିଜଗାଁ</t>
  </si>
  <si>
    <t>898/1275</t>
  </si>
  <si>
    <t>225/1276</t>
  </si>
  <si>
    <t>ରାଜ କିଶୋର ସାହୁ ପି :ହୃଦାନନ୍ଦ ସାହୁ, ବସନ୍ତ କୁମାର ସାହୁ ପି :ଶୁକଦେବ ସାହୁ ଜା: ତେଲି ବା: ଓଡିଶୋ ଥାନା-କେନ୍ଦ୍ରାପଡା</t>
  </si>
  <si>
    <t>ଉ: ରାସ୍ତା, ଦ: ପର୍ଶୁରାମ ମହାନ୍ତି</t>
  </si>
  <si>
    <t>225/1277</t>
  </si>
  <si>
    <t>541/1278</t>
  </si>
  <si>
    <t>ଶାନ୍ତିଲତା ବିଶ୍ଵାଳ ସ୍ଵା :ପାଉଁଶିଆ ବିଶ୍ଵାଳ ଜା: ଖଣ୍ଡାୟତ ବା: ନିଜଗାଁ</t>
  </si>
  <si>
    <t>742/1279</t>
  </si>
  <si>
    <t>ଧରିତ୍ରୀ ସ୍ଵାଇଁ ସ୍ଵା :ଚିନ୍ମୟ କୁମାର ସ୍ଵାଇଁ, ଚିନ୍ମୟ କୁମାର ସ୍ଵାଇଁ ପି :ପ୍ରଫୁଲ୍ଲ କୁମାର ସ୍ଵାଇଁ</t>
  </si>
  <si>
    <t>650/3098</t>
  </si>
  <si>
    <t>304/1280</t>
  </si>
  <si>
    <t>304/1281</t>
  </si>
  <si>
    <t>ଜ୍ୟୋସ୍ନାରାଣୀ ଜେନା ସ୍ଵା :ଦୋଳଗୋବିନ୍ଦ ଜେନା ଜା: ଖଣ୍ଡାୟତ ବା: ମାଣ୍ଡିଆ ଥା - ପାଟକୁରା ଜି - କେନ୍ଦ୍ରାପଡା ହା.ବା/ଥା - ଚାଉଳିଆଗଞ୍ଜ ଜି - କଟକ</t>
  </si>
  <si>
    <t>650/2737</t>
  </si>
  <si>
    <t>304/1282</t>
  </si>
  <si>
    <t>259/1283</t>
  </si>
  <si>
    <t>ଦେବ କଲ୍ୟାଣ ମହାନ୍ତି ପି :ମାର୍କଣ୍ଡେୟ ମହାନ୍ତି, ରଣଜିତ କୁମାର ମହାନ୍ତି ପି :ଗ୍ୟାନେନ୍ଦ୍ର କୁମାର ମହାନ୍ତି ଜା: କରଣ ବା: ନିଜଗାଁ</t>
  </si>
  <si>
    <t>565/1284</t>
  </si>
  <si>
    <t>ରାକେଶ ଦେବତା ପି :ନାରାୟଣ ଦେବତା ଜା: ବ୍ରାହ୍ମଣ ବା: ଗୋପବନ୍ଧୁ ନଗର, ନୂଆବଜାର, ଥା . ଚାଉଳିଆଗଞ୍ଜ ଜି , କଟକ</t>
  </si>
  <si>
    <t>650/2983</t>
  </si>
  <si>
    <t>565/1285</t>
  </si>
  <si>
    <t>ସୁଲକ୍ଷଣା ପତି ସ୍ଵା :କାଳୀ ଦାସ ପତି ଜା: ବ୍ରାହ୍ମଣ ବା: ମହିପାଳ ଥାନା-କେନ୍ଦ୍ରାପଡା</t>
  </si>
  <si>
    <t>342/1286</t>
  </si>
  <si>
    <t>କିଶୋର କୁମାର ନାୟକ ପି :ପିତାମ୍ବର ନାୟକ ଜା: ପାଟରା ବା: ବେଲାରପୁର ଥା - ଡେରାବିଶ ଜି - କେନ୍ଦ୍ରାପଡା ହା ; ବା - ପ୍ଲଟ ନଂ 1343 ମହାନଦୀବିହାର ଥା - ଚାଉଳିଆଗଞ୍ଜ ଜି - କଟକ</t>
  </si>
  <si>
    <t>650/757</t>
  </si>
  <si>
    <t>638/1287</t>
  </si>
  <si>
    <t>ମେହେରୁନ ବିବୀ ସ୍ଵା :ମିର ଇସାକ ଅଲୀ, ପିରନ ବିବୀ ସ୍ଵା :ସେକ୍ ରହେମନ୍ ଜା: ମୁସଲମାନ ବା: ନିଜଗାଁ</t>
  </si>
  <si>
    <t>638/1288</t>
  </si>
  <si>
    <t>ନାରାୟଣ ଚନ୍ଦ୍ର ବେହେରା ପି :ସମ୍ଭୁନାଥ ବେହେରା ଜା: ଗୋପାଳ ବା: ଚାରିଘରିଆ, ଥାନା-ବାଙ୍କି</t>
  </si>
  <si>
    <t>638/1289</t>
  </si>
  <si>
    <t>226/1290</t>
  </si>
  <si>
    <t>ଉ: ନୃସିଂହ ଚରଣ ମହାନ୍ତି, ଦ: ନିରଞ୍ଜନ ସାମନ୍ତରାୟ</t>
  </si>
  <si>
    <t>545/1290</t>
  </si>
  <si>
    <t>ସୁରେନ୍ଦ୍ର ନାଥ ଦାଶ ପି :ବାବନ ଚରଣ ଦାଶ ଜା: ବ୍ରାହ୍ମଣ ବା: ଅପର୍ଣ୍ଣା ନଗର</t>
  </si>
  <si>
    <t>650/549-D1</t>
  </si>
  <si>
    <t>535/1291</t>
  </si>
  <si>
    <t>କବିତା ରାଣୀ ପଟନାୟକ ସ୍ଵା :ସୁରେଶ ଚନ୍ଦ୍ର ପଟ୍ଟନାୟକ ଜା: କରଣ ବା: କୁରୁଡୋଲ ଥାନା-ଅନୁଗୁଳ ଜିଲା-ଢେଙ୍କାନାଳ</t>
  </si>
  <si>
    <t>535/1293</t>
  </si>
  <si>
    <t>535/1294</t>
  </si>
  <si>
    <t>535/1295</t>
  </si>
  <si>
    <t>535/1296</t>
  </si>
  <si>
    <t>ନିତ୍ୟାନନ୍ଦ ପଣ୍ଡା ପି :ରଘୁନାଥ ପଣ୍ଡା ଜା: ବ୍ରାହ୍ମଣ ବା: ପଇସା ମାମିଲ ଅପର୍ଣ୍ଣାନଗର ଥା . ଚାଉଳିଆଗଞ୍ଜ ଜି . କଟକ</t>
  </si>
  <si>
    <t>650/2865</t>
  </si>
  <si>
    <t>461/1297</t>
  </si>
  <si>
    <t>କସ୍ତୁରୀ ରାଣୀ ଦାସ ସ୍ଵା :ରାଧାନାଥ ଦାସ ଜା: କରଣ ବା: ନିଜଗାଁ</t>
  </si>
  <si>
    <t>536/1298</t>
  </si>
  <si>
    <t>କିଶୋର କୁମାର ନନ୍ଦ ପି :ବଳରାମ ନନ୍ଦ ଜା: ବ୍ରାହ୍ମଣ ବା: ଅପର୍ଣ୍ଣାନଗର ଥା - ଚାଉଳିଆଗଞ୍ଜ ଜି - କଟକ</t>
  </si>
  <si>
    <t>650/206</t>
  </si>
  <si>
    <t>536/1299</t>
  </si>
  <si>
    <t>ରାଜେନ୍ଦ୍ର କୁମାର ପତି ପି :ଭାଷ୍କର ପତି ଜା: ବ୍ରାହ୍ମଣ ବା: ମୋବାକରପୁର ଥା - ଭଣ୍ଡାରୀପୋଖରୀ ଜି - ଭଦ୍ରକ</t>
  </si>
  <si>
    <t>650/542</t>
  </si>
  <si>
    <t>536/1300</t>
  </si>
  <si>
    <t>ଭାଷ୍କର ଚନ୍ଦ୍ର ମିଶ୍ର ପି :ବଂଶିଧର ମିଶ୍ର ଜା: ବ୍ରାହ୍ମଣ ବା: ଅପର୍ଣ୍ଣାନଗର</t>
  </si>
  <si>
    <t>650/119-D1</t>
  </si>
  <si>
    <t>410/1301</t>
  </si>
  <si>
    <t>ଉ: ରାସ୍ତା, ଦ: ଲୋଚନ ସାହୁ</t>
  </si>
  <si>
    <t>372/1302</t>
  </si>
  <si>
    <t>ଲଛମନ ଓଝା ପି :ଭଗବାନ ଓଝା ଜା: କମାର ବା: ରଘୁନାଥ ପୁର ଥାନା-କାକଟପୁର ଜିଲ୍ଲା-ପୁରୀ</t>
  </si>
  <si>
    <t>ଉ: ନିଜ, ଦ: କ୍ଷେତ୍ରବାସି ବସ୍ତିଆ</t>
  </si>
  <si>
    <t>372/1303</t>
  </si>
  <si>
    <t>ହରେକୃଷ୍ଣ ସ୍ଵାଇଁ ପି :ଗୋଲକ ଚନ୍ଦ୍ର ସ୍ଵାଇଁ ଜା: ଖଣ୍ଡାୟତ ବା: ସେଳଦା ଥାନା-ଗୋବିନ୍ଦ ପୁର</t>
  </si>
  <si>
    <t>ଉ: ନିଜ୍, ଦ: ନିଜ୍</t>
  </si>
  <si>
    <t>542/1304</t>
  </si>
  <si>
    <t>ଉମାକାନ୍ତ ମହାନ୍ତି ପି :ସନାତନ ମହାନ୍ତି ଜା: କରଣ ବା: ଦାମୋଦର ପୁର, ଥାନା-ଆଳି</t>
  </si>
  <si>
    <t>542/1305</t>
  </si>
  <si>
    <t>ବିନୀ ଦାସ ସ୍ଵା :ଯୁଗଳ ଚରଣ ଦାସ, ଯୁଗଳ ଚରଣ ଦାସ ପି :ଜୟକୃଷ୍ଣ ଦାସ ଜା: କରଣ ବା: ଶାନ୍ତିବିହାର ଅପର୍ଣ୍ଣାନଗର ଥା . ଚାୁଳିଆଗଞ୍ଜ ଜି . କଟକ</t>
  </si>
  <si>
    <t>650/2904</t>
  </si>
  <si>
    <t>541/1307</t>
  </si>
  <si>
    <t>320/1308</t>
  </si>
  <si>
    <t>କଣ୍ବ ଦେବସ୍ଵରୂପ ସ୍ଵାଇଁ ପି :ବିଷ୍ଣୁ ଚରଣ ସ୍ଵାଇଁ ଜା: ବଳଭଦ୍ର ଗୋତ୍ରୀ ବ୍ରାହ୍ମଣ ବା: ପଟସରା ଥା / ଜି - ଜଗତସିଂହପୁର</t>
  </si>
  <si>
    <t>263/1308</t>
  </si>
  <si>
    <t>ସଚ୍ଚିକାନ୍ତ ରାଉତରାୟ ପି :ହରେକୃଷ୍ଣ ରାଉତରାୟ ଜା: ଖଣ୍ଡାୟତ ବା: ଲୁଇସରୋଡ ଥାନା-ଭୁବନେଶ୍ଵର</t>
  </si>
  <si>
    <t>650/220</t>
  </si>
  <si>
    <t>231/1309</t>
  </si>
  <si>
    <t>542/1310</t>
  </si>
  <si>
    <t>535/1311</t>
  </si>
  <si>
    <t>536/1312</t>
  </si>
  <si>
    <t>536/1313</t>
  </si>
  <si>
    <t>0.0780</t>
  </si>
  <si>
    <t>536/1314</t>
  </si>
  <si>
    <t>0.0950</t>
  </si>
  <si>
    <t>945/1315</t>
  </si>
  <si>
    <t>ସବିତା ହେଣ୍ଡା ସ୍ଵା :ମଙ୍ଗୁଳି ଚରଣ ହେଣ୍ଡା ଜା: ଗୋପାଳ ବା: ଜଗନ୍ନାଥପୁର ଥାନା - ବାଲିକୁଦା ଜି - ଜଗତସିଂହପୁର</t>
  </si>
  <si>
    <t>650/759</t>
  </si>
  <si>
    <t>ଇନ୍ଦ୍ର ଦେବ ପାଣ୍ଡେ ପି :ତ୍ରିବେଣୀ ପାଣ୍ଡେ ଜା: ବ୍ରାହ୍ମଣ ବା: ଛତମା ଥାନା-ବନିଆପୁର ଜି-ଛପରା (ବିହାର)</t>
  </si>
  <si>
    <t>650/47</t>
  </si>
  <si>
    <t>537/1316</t>
  </si>
  <si>
    <t>ପ୍ରେମଲତା ରାଉତ ସ୍ଵା :ସାଧୁ ଚରଣ ରାଉତ ଜା: ଖଣ୍ଡାୟତ ବା: ଶୋଭାପାଟ ଥାନା - ଏରସମା ଜି - ଜଗସିଂହପୁର</t>
  </si>
  <si>
    <t>650/761</t>
  </si>
  <si>
    <t>537/1317</t>
  </si>
  <si>
    <t>537/1318</t>
  </si>
  <si>
    <t>ଲୋପାମୁଦ୍ରା ସାହୁ ସ୍ଵା :ଚିନ୍ମୟ କୁମାର ସାହୁ ଜା: ତେଲି ବା: ଅପର୍ଣ୍ଣାନଗର ଥା - ଚାଉଳିଆଗଞ୍ଜ ଜି - କଟକ</t>
  </si>
  <si>
    <t>650/264</t>
  </si>
  <si>
    <t>537/1319</t>
  </si>
  <si>
    <t>537/1320</t>
  </si>
  <si>
    <t>ଅନାମ ଚରଣ ମହାନ୍ତି ପି :ଦୈତାରି ମହାନ୍ତି ଜା: ଖଣ୍ଡାୟତ ବା: ଚାଉଳିଆ ଗଞ୍ଜ</t>
  </si>
  <si>
    <t>424/1321</t>
  </si>
  <si>
    <t>ମୁକୁନ୍ଦ ପ୍ରସାଦ ଜେନା ପି :ମାଧବନନ୍ଦ ଜେନା ଜା: ଖଣ୍ଡାୟତ ବା: ସାକିନ-ହୋଲଡିଙ୍ଗ ନମ୍ବର ୧୦୧୪ ଏ/୨, ଅପର୍ଣ୍ଣାନଗର, କୈବଲ୍ୟ ବିହାର, ପୋଷ୍ଟ- ନୟାବଜାର, ଥାନା-ଚାଉଳିଆଗଞ୍ଜ, ଜିଲ୍ଲା-କଟକ-୭୫୩୦୦୪</t>
  </si>
  <si>
    <t>650/2895</t>
  </si>
  <si>
    <t>424/1322</t>
  </si>
  <si>
    <t>ଶ୍ରୀ ରାମ ଲିଙ୍ଗେଶ୍ଵର ମହାଦେବ ବିଜେ ଦେଉଳି ସାହି ମାରଫତ :,ଟ୍ରଷ୍ଟି ବୋର୍ଡ</t>
  </si>
  <si>
    <t>265/1323</t>
  </si>
  <si>
    <t>277/1324</t>
  </si>
  <si>
    <t>277/1325</t>
  </si>
  <si>
    <t>478/1326</t>
  </si>
  <si>
    <t>ହରଗୌରି ମହାକୁଳ ସ୍ଵା :ବିଶ୍ଵନାଥ ମହାକୁଳ ଜା: ଗୋପାଳ ବା: ବଳଭଦ୍ରପୁର ଥାନା-ପଟ୍ଟାମୁଣ୍ଡାଇ</t>
  </si>
  <si>
    <t>670/1327</t>
  </si>
  <si>
    <t>697/1328</t>
  </si>
  <si>
    <t>902/1329</t>
  </si>
  <si>
    <t>ଉ: ଶ୍ରୀଧର ସାହୁ, ଦ: ଦିବାକର ସାହୁ</t>
  </si>
  <si>
    <t>774/1330</t>
  </si>
  <si>
    <t>ବେନୁ ବେହେରା, କୁଞ୍ଜ ବେହେରା, ବରଜୁ ବେହେରା ପି :ନାରଣ ବେହେରା ଜା: ଗୋପାଳ ବା: କହ୍ନେଇ ପୁର, କୈଳାସ ପଣ୍ଡା ପି :ବାସୁ ପଣ୍ଡା, ଦୈତାରୀ ପଣ୍ଡା ପି :କାହ୍ନୁ ପଣ୍ଡା ଜା: ବ୍ରାହ୍ମଣ ବା: କହ୍ନେଇ ପୁର, ନଗେନ୍ଦ୍ର ଦାସ ପି :ନାରଣ ଦାସ ଜା: ଖଣ୍ଡାୟତ ବା: ନିଜଗାଁ</t>
  </si>
  <si>
    <t>766/1330</t>
  </si>
  <si>
    <t>293/1331</t>
  </si>
  <si>
    <t>302/1332</t>
  </si>
  <si>
    <t>ଅଶୋକ କୁମାର ମହାନ୍ତି, ଦେବବାଳା ମହାନ୍ତି, ବୌଜୟନ୍ତୀ ମହାନ୍ତି, ଅନୁପମା ମହାନ୍ତି ପି :ଗୌରୀ ଚରଣ ମହାନ୍ତି, ଝରଣା ମହାନ୍ତି ସ୍ଵା :ଅଜୟ କୁମାର ମହାନ୍ତି, ଅପର୍ଣ୍ଣା ମହାନ୍ତି, ଅର୍ଚ୍ଚନା ମହାନ୍ତି ପି :ଅଜୟ କୁମାର ମହାନ୍ତି ଜା: କରଣ ବା: ମନ୍ଦିଆ ଥା - ପାଟକୁରା ଜି - କେନ୍ଦ୍ରାପଡା</t>
  </si>
  <si>
    <t>650/2678</t>
  </si>
  <si>
    <t>302/1333</t>
  </si>
  <si>
    <t>303/1334</t>
  </si>
  <si>
    <t>ସରସ୍ୱତୀ ଦାସ ସ୍ଵା :ସତ୍ୟାନନ୍ଦ ଦାସ ଜା: ଖଣ୍ଡାୟତ ବା: ଅରଡ ଥା - ପଟ୍ଟାମୁଣ୍ଡାଇ ଜି - କେନ୍ଦ୍ରାପଡା</t>
  </si>
  <si>
    <t>650/2677</t>
  </si>
  <si>
    <t>303/1335</t>
  </si>
  <si>
    <t>ସମରେନ୍ଦ୍ର ରାଉତରାୟ, ଅମରେନ୍ଦ୍ର ରାଉତରାୟ, ରଶ୍ମିରେଖା ରାଉତରାୟ, ସ୍ମୃତିରେଖା ରାଉତରାୟ ପି :ବିରବର ରାଉତରାୟ ଜା: ଖଣ୍ଡାୟତ ବା: ରାଣୀହାଟ ଥା - ମଙ୍ଗଳାବାଗ ଜି - କଟକ</t>
  </si>
  <si>
    <t>650/2674</t>
  </si>
  <si>
    <t>446/1336</t>
  </si>
  <si>
    <t>ହାରାମଣି ବସ୍ତିଆ ସ୍ଵା :ଉଚ୍ଛବ ବସ୍ତିଆ, ନବକିଶୋର ବସ୍ତିଆ, କୁଶ ବସ୍ତିଆ, ପବି ରାଉତ, ମମିନା ବେଉରା, ପ୍ରଭାସିନୀ ଦାସ ପି :ଆନନ୍ଦ ବସ୍ତିଆ, ଲକ୍ଷ୍ମୀ ବସ୍ତିଆ ସ୍ଵା :ଆନନ୍ଦ ବସ୍ତିଆ, ଲକ୍ଷ୍ମୀ ପ୍ରିୟା ସାମଲ, ଝିନା ପରିଡା, ନିରଂଜନ ପରିଡା ପି :ବାବୁଲି ପରିଡା, ଦେବେନ୍ଦ୍ର ବସ୍ତିଆ ପି :ମହେନ୍ଦ୍ର ବସ୍ତିଆ, ଜିତେନ୍ଦ୍ର ବସ୍ତିଆ, ବିନୋଦ ବସ୍ତିଆ, ଜ୍ୟୋତ୍ସ୍ନା ରାଣୀ ଲେଙ୍କା ପି :ଦେବେନ୍ଦ୍ର ବସ୍ତିଆ, ପାଟ ମଣି ବସ୍ତିଆ ସ୍ଵା :ସାଗର ବସ୍ତିଆ, ସୁଭକାନ୍ତ ବସ୍ତିଆ ପି :ସାଗର ବସ୍ତିଆ, ମଦନ ବସ୍ତିଆ, ବିମଳି ବସ୍ତିଆ, କ୍ଷିର ବସ୍ତିଆ, ହତନି ବସ୍ତିଆ ପି :ବନମାଳି ବସ୍ତିଆ, ପୁନି ବସ୍ତିଆ ସ୍ଵା :ବନମାଳି ବସ୍ତିଆ ଜା: ଖଣ୍ଡାୟତ ବା: ନିଜଗାଁ</t>
  </si>
  <si>
    <t>ଉ: ବନମାଳି ବସ୍ତିଆ, ଦ: ହାରାମଣି ବସ୍ତିଆ ଓଗେର</t>
  </si>
  <si>
    <t>446/1337</t>
  </si>
  <si>
    <t>0.0210</t>
  </si>
  <si>
    <t>ଉ: ବନମାଳି ବସ୍ତିଆ, ଦ: ଗୋଲଖ ଚନ୍ଦ୍ର ପଟ୍ଟନାୟକ</t>
  </si>
  <si>
    <t>444/1338</t>
  </si>
  <si>
    <t>ଉ: ସୁଦାମ ଚରଣ ମହାନ୍ତି, ଦ: ହାରାମଣି ବସ୍ତିଆ ଓଗେର</t>
  </si>
  <si>
    <t>541/1339</t>
  </si>
  <si>
    <t>8/1340</t>
  </si>
  <si>
    <t>560/1341</t>
  </si>
  <si>
    <t>ପ୍ରମିଳା ମହାପାତ୍ର ସ୍ଵା :ନିରଞ୍ଜନ ମହାପାତ୍ର ଜା: ବ୍ରାହ୍ମଣ ବା: ବନ୍ତଳା ଥାନା-ବଡଚଣା</t>
  </si>
  <si>
    <t>498/1342</t>
  </si>
  <si>
    <t>ପ୍ରମିଳା ପ୍ରଧାନ ସ୍ଵା :କୁଞ୍ଜ ବିହାରୀ ପ୍ରଧାନ ଜା: ଖଣ୍ଡାୟତ ବା: ନିଜଗାଁ</t>
  </si>
  <si>
    <t>684/1343</t>
  </si>
  <si>
    <t>ଜୟକୃଷ୍ଣ ନାୟକ, ମହେନ୍ଦ୍ର ନାଥ ନାୟକ ପି :ବାସୁଦେବ ନାୟକ ଜା: ମହାଲାଏକ ବା: ନିଜଗାଁ</t>
  </si>
  <si>
    <t>684/1344</t>
  </si>
  <si>
    <t>ଜୟକୃଷ୍ଣ ନାୟକ ପି :ବାସୁଦେବ ନାୟକ ଜା: ମହାଲାଏକ ବା: ନିଜଗାଁ</t>
  </si>
  <si>
    <t>684/1345</t>
  </si>
  <si>
    <t>ଜୟକୃଷ୍ଣ ନାୟକ, ବୈକୁଣ୍ଠ ବିହାରି ନାୟକ, ମହେନ୍ଦ୍ର ନାଥ ନାୟକ ପି :ବାସୁଦେବ ନାୟକ ଜା: ମହାଲାଏକ ବା: ନିଜଗାଁ</t>
  </si>
  <si>
    <t>684/1346</t>
  </si>
  <si>
    <t>ବୈକୁଣ୍ଠ ବିହାରି ନାୟକ ପି :ବାସୁଦେବ ନାୟକ ଜା: ମହାଲାଏକ ବା: ନିଜଗାଁ</t>
  </si>
  <si>
    <t>684/1347</t>
  </si>
  <si>
    <t>ମହେନ୍ଦ୍ର ନାଥ ନାୟକ ପି :ବାସୁଦେବ ନାୟକ ଜା: ମହାଲାଏକ ବା: ନିଜଗାଁ</t>
  </si>
  <si>
    <t>785/1348</t>
  </si>
  <si>
    <t>ଲୋଚନ ଦାସ, ପଦ୍ମ ଚରଣ ଦାସ, ବାଦଲ ଦାସ ପି :ନଗେନ୍ଦ୍ର ଦାସ, ଶୋଭା ଦାସ ସ୍ଵା :ନଗେନ୍ଦ୍ର ଦାସ ଜା: ଖଣ୍ଡାୟତ ବା: ନିଜଗାଁ</t>
  </si>
  <si>
    <t>833/1349</t>
  </si>
  <si>
    <t>ପ୍ରିୟରଞ୍ଜନ ଧଡା ପି :କରୁଣା କର ଧଡା ଜା: ଘଣି ବା: ମାଛୁଆ ବଜାର, ପୋ-ବକ୍ସିବଜାର, ଥାନା-ମଙ୍ଗଳାବାଗ, ଜିଲ୍ଲା-କଟକ</t>
  </si>
  <si>
    <t>650/3159</t>
  </si>
  <si>
    <t>845/1350</t>
  </si>
  <si>
    <t>845/1351</t>
  </si>
  <si>
    <t>କନକଲତା ସାହୁ ସ୍ଵା :ଦୁର୍ଯ୍ୟଧନ ସାହୁ ଜା: ଖଣ୍ଡାୟତ ବା: ଓଲମ୍ବା ଥା / ଜି - ଗଞ୍ଜାମ ହା : ବା - କଲେଜଛକ କଟକ</t>
  </si>
  <si>
    <t>51-D1</t>
  </si>
  <si>
    <t>ସରସ୍ଵତୀ ମଲିକ ସ୍ଵା :ବିଳାସ ମଲିକ ଜା: କଣ୍ଡରା ବା: ପୋତାପୋଖରୀ, ପଇସା ଥା - ଚାଉଳିଆଗଞ୍ଜ ଜି - କଟକ</t>
  </si>
  <si>
    <t>650/2797</t>
  </si>
  <si>
    <t>317/1352</t>
  </si>
  <si>
    <t>ଯୋଜନଗନ୍ଧା ରାଉତରାୟ ସ୍ଵା :ପ୍ରସନ୍ନ କୁମାର ରାଉତରାୟ ଜା: ଖଣ୍ଡାୟତ ବା: ପ୍ଲଟ ନମ୍ବର.୯୬୭, ସୁଷମା ଭବନ, ଗଣ୍ଡରପୁର, ପିଓ- କଲେଜ ଛକ, ଥାନା-ଚାଉଳିଆଗଞ୍ଜ, ସହର/ଜିଲ୍ଲା- କଟକ-୭୫୩୦୦୩, ବର୍ତମାନ ସା- ପୋତାପୋଖରୀ, ପିଓ- ନୂଆବଜାର, ଥାନା- ଚାଉଳିଆଗଞ୍ଜ,</t>
  </si>
  <si>
    <t>650/2749</t>
  </si>
  <si>
    <t>197/1353</t>
  </si>
  <si>
    <t>197/1354</t>
  </si>
  <si>
    <t>410/1355</t>
  </si>
  <si>
    <t>ଉ: ଶୋଭା ରାଣୀ ତ୍ରିପାଠୀ, ଦ: ଲୋଚନ ସାହୁ</t>
  </si>
  <si>
    <t>410/1356</t>
  </si>
  <si>
    <t>ଉ: ରାସ୍ତା, ଦ: ଲକ୍ଷ୍ମୀପ୍ରିୟା ସଢଙ୍ଗି</t>
  </si>
  <si>
    <t>410/1357</t>
  </si>
  <si>
    <t>ଅନାମ ଚରଣ ମହାନ୍ତି ପି :ଦଇତାରି ମହାନ୍ତି ଜା: ଖଣ୍ଡାୟତ ବା: ଚାଉଳିଆ ଗଞ୍ଜ</t>
  </si>
  <si>
    <t>410/1358</t>
  </si>
  <si>
    <t>ଉ: ଶୋଭାରାଣୀ ତ୍ରିପାଠୀ, ଦ: ରାସ୍ତା</t>
  </si>
  <si>
    <t>410/1359</t>
  </si>
  <si>
    <t>ବାଇଧର ସାହାଣୀ ପି :ଦୀନବନ୍ଧୁ ସାହାଣୀ ଜା: ଖଣ୍ଡାୟତ ବା: ଚାଉଳିଆଗଞ୍ଜ</t>
  </si>
  <si>
    <t>410/1360</t>
  </si>
  <si>
    <t>ଦ୍ଵାରିକାନାଥ ମିଶ୍ର ପି :ହାଡିବଂଧୁ ମିଶ୍ର ଜା: ବ୍ରାହ୍ମଣ ବା: ଚାଉଳିଆଗଞ୍ଜ</t>
  </si>
  <si>
    <t>ଉ: ହାଡିବଂଧୁ ସାହୁ, ଦ: ରାସ୍ତା</t>
  </si>
  <si>
    <t>410/1361</t>
  </si>
  <si>
    <t>ସୁଜିତ କୁମାର ସାହୁ, ରଂଜିତ କୁମାର ସାହୁ, ପ୍ରିୟଙ୍କା ସାହୁ ପି :ବାଇଧର ସାହୁ, ବାଇଧର ସାହୁ ପି :କୃଷ୍ଣଚନ୍ଦ୍ର ସାହୁ ଜା: ବଣିଆ ବା: ଚାଉଳିଆଗଞ୍ଜ</t>
  </si>
  <si>
    <t>650/403</t>
  </si>
  <si>
    <t>ଉ: ହାଡିବଂଧୁ ସ୍ଵାଇଁ, ଦ: ରାସ୍ତା</t>
  </si>
  <si>
    <t>410/1362</t>
  </si>
  <si>
    <t>ପ୍ରମିଳା ମହାନ୍ତି ସ୍ଵା :ଅନାମ ଚରଣ ମହାନ୍ତି ଜା: ଖଣ୍ଡାୟତ ବା: ଚାଉଳିଆଗଞ୍ଜ</t>
  </si>
  <si>
    <t>ଉ: ରାସ୍ତା, ଦ: ତ୍ରିଲୋଚନ ସାହୁ</t>
  </si>
  <si>
    <t>410/1363</t>
  </si>
  <si>
    <t>ମିନତୀ ବେହେରା ସ୍ଵା :ନରେନ୍ଦ୍ର କୁମାର ବେହେରା ଜା: ଗୋପାଳ ବା: ଖାନନଗର ମହାନ୍ତିସାହି ଥା - ମଧୁପାଟଣା ଜି - କଟକ</t>
  </si>
  <si>
    <t>410/1364</t>
  </si>
  <si>
    <t>ଉ: ହାଡିବନ୍ଧୁ ସାଉ, ଦ: ରାସ୍ତା</t>
  </si>
  <si>
    <t>410/1365</t>
  </si>
  <si>
    <t>ପୁଷ୍ପାଞ୍ଜଳୀ ବିଶୋଇ ପି :ସୁରେନ୍ଦ୍ର ନାଥ ବିଶୋଇ ଜା: ଖଣ୍ଡାୟତ ବା: ଚାଉଳିଆଗଞ୍ଜ</t>
  </si>
  <si>
    <t>ଉ: ହାଡିବନ୍ଧୁ ସାହୁ, ଦ: ରାସ୍ତା</t>
  </si>
  <si>
    <t>410/1366</t>
  </si>
  <si>
    <t>ଉ: ରାସ୍ତା, ଦ: ତ୍ରିଲୋଚନ ସାଉ</t>
  </si>
  <si>
    <t>456/1367</t>
  </si>
  <si>
    <t>ନିରଞ୍ଜନ ସାହୁ ପି :ନିଧି ସାହୁ ଜା: ତେଲି ବା: ଚାଉଳିଆଗଞ୍ଜ</t>
  </si>
  <si>
    <t>514/1368</t>
  </si>
  <si>
    <t>ପ୍ରିଥିଶ ଚନ୍ଦ୍ର ମଜୁମଦାର ପି :ଶତିସ ଚନ୍ଦ୍ର ମଜୁମଦାର ଜା: ବଙ୍ଗିୟ ବ୍ରାହ୍ମଣ ବା: ଚାଉଳିଆଗଞ୍ଜ</t>
  </si>
  <si>
    <t>514/1369</t>
  </si>
  <si>
    <t>ଉଷାରାଣୀ ମୋଡା ସ୍ଵା :ଦିପକ କୁମାର ମୋଡା, ମିନୁ ଅଗ୍ରଵାଲ ସ୍ଵା :ଦିପକ କୁମାର ଅଗ୍ରଵାଲ, ଶକୁନ୍ତଳା ଦେବୀ ଭରଲଵାଲା ସ୍ଵା :ବଦ୍ରୀପ୍ରସାଦ ଭରଲଵାଲା ଜା: ମାରଵାଡି ବା: ଗଣେଷଘାଟ ଥା - ପୁରୀଘାଟ ଜି - କଟକ କିସ୍ମତ ଟ ଆଠଅଣା ।</t>
  </si>
  <si>
    <t>650/1016</t>
  </si>
  <si>
    <t>514/1370</t>
  </si>
  <si>
    <t>304/1371</t>
  </si>
  <si>
    <t>304/1372</t>
  </si>
  <si>
    <t>304/1373</t>
  </si>
  <si>
    <t>302/1374</t>
  </si>
  <si>
    <t>କରୁଣାକର ନନ୍ଦ ପି :ଧୋବେଇ ନନ୍ଦ, ସତ୍ୟଭାମା ନନ୍ଦ ସ୍ଵା :କରୁଣାକର ନନ୍ଦ ଜା: ବ୍ରାହ୍ମଣ ବା: ବଡପାଳ ଥା - ତିର୍ତ୍ତୋଲ ଜି - ଜଗତସିଂହପୁର</t>
  </si>
  <si>
    <t>650/2676</t>
  </si>
  <si>
    <t>908/1375</t>
  </si>
  <si>
    <t>ଶିବ ଚରଣ ରାଉତରା ପି :ଅଦ୍ଵୈତ ଚରଣ ରାଉତରା, ସତ୍ୟ ନାରାୟଣ ଚୌଧୁରୀ ପି :ନିତ୍ୟାନନ୍ଦ ଚୌଧୁରୀ ଜା: ଖଣ୍ଡାୟତ ବା: କୁଳସରିଚୁଆଁ</t>
  </si>
  <si>
    <t>845/1376</t>
  </si>
  <si>
    <t>ହାଡିବନ୍ଧୁ ଦାସ, ରବି ଦାସ ପି :କୁସୁନ ଦାସ, ଅଲେଖ ଦାସ, ଜଇ ଦାସ ପି :ଭିକାରି ଦାସ ଜା: ଗୋପାଳ ବା: ନିଜଗାଁ</t>
  </si>
  <si>
    <t>414/1377</t>
  </si>
  <si>
    <t>ସରୋଜ କୁମାର ଲେଙ୍କା ପି :ଶାରଦା ପ୍ରସାଦ ଲେଙ୍କା ଜା: ଖଣ୍ଡାୟତ ବା: ଖେରସ ଥାନା / ଜିଲ୍ଲା - ଜଗତସିଂହପୁର</t>
  </si>
  <si>
    <t>650/401</t>
  </si>
  <si>
    <t>414/1378</t>
  </si>
  <si>
    <t>ବାସନ୍ତି ଦାସ ସ୍ଵା :ଭାଗିରଥି ଦାସ, ବିଭୁଦତ୍ତ ଦାସ, ଅର୍ଚ୍ଚନା ଦାସ ପି :ଭାଗିରଥି ଦାସ ଜା: କରଣ ବା: ଗୋଲଗାଁ ଥାନା-ଶରଣକୁଳ ଜି-ନୟାଗଡ</t>
  </si>
  <si>
    <t>650/400</t>
  </si>
  <si>
    <t>414/1379</t>
  </si>
  <si>
    <t>ନିରଞ୍ଜନ ସାହୁ ପି :ଗୋବିନ୍ଦ ଚନ୍ଦ୍ର ସାହୁ ଜା: ତେଲି ବା: ଅପର୍ଣ୍ଣାନଗର ଥାନା - ଚାଉଳିଆଗଞ୍ଜ ଜିଲ୍ଲା - କଟକ</t>
  </si>
  <si>
    <t>650/1273</t>
  </si>
  <si>
    <t>414/1380</t>
  </si>
  <si>
    <t>ମିନତୀ ସାହୁ ସ୍ଵା :କେଦାରନାଥ ସାହୁ, ଶୁକଦେବ ସାହୁ, ଲିଙ୍ଗରାଜ ସାହୁ, ଜଗନ୍ନାଥ ସାହୁ ପି :ରାମଚନ୍ଦ୍ର ସାହୁ ଜା: କୁବେର ପୁତ୍ର ବା: ଅପର୍ଣ୍ଣାନଗର ଥା . ଚାଉଳିଆଗଞ୍ଜ ଜି . କଟକ</t>
  </si>
  <si>
    <t>650/3129</t>
  </si>
  <si>
    <t>ଉ: ସୁରେନ୍ଦ୍ର ବେହେରା, ଦ: ରାସ୍ତା</t>
  </si>
  <si>
    <t>414/1381</t>
  </si>
  <si>
    <t>ସୁରେନ୍ଦ୍ର ବେହେରା ପି :ବାମଦେବ ବେହେରା ଜା: କୈବର୍ତ୍ତ ବା: ଅପର୍ଣ୍ଣା ନଗର ଥାନା - ଚାଉଳିଆଗଞ୍ଜ</t>
  </si>
  <si>
    <t>650/98</t>
  </si>
  <si>
    <t>414/1382</t>
  </si>
  <si>
    <t>ପ୍ରଭାକର ମିଶ୍ର ପି :ଦ୍ଵାରିକାନାଥ ମିଶ୍ର ଜା: ବ୍ରାହ୍ମଣ ବା: ଅପର୍ଣ୍ଣା ନଗର ଥାନା-ଚାଉଳିଆଗଞ୍ଜ</t>
  </si>
  <si>
    <t>650/465</t>
  </si>
  <si>
    <t>ଉ: ରାସ୍ତା, ଦ: ସୁରେନ୍ଦ୍ର ବେହେରା</t>
  </si>
  <si>
    <t>414/1383</t>
  </si>
  <si>
    <t>455/1384</t>
  </si>
  <si>
    <t>414/1385</t>
  </si>
  <si>
    <t>845/1386</t>
  </si>
  <si>
    <t>405/1387</t>
  </si>
  <si>
    <t>କାମିନୀ ସାହୁ ସ୍ଵା :ସିଦ୍ଧ ସାହୁ ଜା: ତେଲି ବା: ଚାଉଳିଆଗଞ୍ଜ</t>
  </si>
  <si>
    <t>481/1388</t>
  </si>
  <si>
    <t>କେଦାର ନାଥ ମଳିକ ପି :କୃଷ୍ଣ ମଳିକ ଜା: କଣ୍ଡରା ବା: ନିଜଗାଁ</t>
  </si>
  <si>
    <t>481/1389</t>
  </si>
  <si>
    <t>0.0490</t>
  </si>
  <si>
    <t>478/1390</t>
  </si>
  <si>
    <t>481/1391</t>
  </si>
  <si>
    <t>272/1392</t>
  </si>
  <si>
    <t>ତ୍ରିଲୋଚନ ସ୍ଵାଇଁ ପି :ସୁରେନ୍ଦ୍ର ନାଥ ସ୍ଵାଇଁ ଜା: ଖଣ୍ଡାୟତ ବା: ନିଜଗାଁ</t>
  </si>
  <si>
    <t>541/1393</t>
  </si>
  <si>
    <t>225/1394</t>
  </si>
  <si>
    <t>225/1395</t>
  </si>
  <si>
    <t>225/1396</t>
  </si>
  <si>
    <t>845/1397</t>
  </si>
  <si>
    <t>341/1398</t>
  </si>
  <si>
    <t>କୃପାସିନ୍ଧୁ ଜେନା ପି :ହାଡିବନ୍ଧୁ ଜେନା ଜା: ଖଣ୍ଡାୟତ ବା: ପଇସା ଥାନା - ଚାଉଳିଆଗଞ୍ଜ ଜି - କଟକ</t>
  </si>
  <si>
    <t>650/794</t>
  </si>
  <si>
    <t>845/1399</t>
  </si>
  <si>
    <t>333/1400</t>
  </si>
  <si>
    <t>ଶୈଳବାଳା ସ୍ଵାଇଁ ସ୍ଵା :ଭକ୍ତ ବଲଭ ସ୍ଵାଇଁ ଜା: ମହାଲାଏକ ବା: ଭୂବନେଶ୍ଵର ଥାନା-ଭୂବନେଶ୍ଵର ଜିଲା-ପୁରୀ</t>
  </si>
  <si>
    <t>ଉ: କ୍ଷିରୋଦ ଚନ୍ଦ୍ର ସ୍ଵାଇଁ ଓଗେର, ଦ: ନିଜ</t>
  </si>
  <si>
    <t>329/1401</t>
  </si>
  <si>
    <t>ଉ: କ୍ଷିରୋଦ ଚନ୍ଦ୍ର ସ୍ଵାଇଁ ଓଗେର, ଦ: କ୍ଷିରୋଦ ଚନ୍ଦ୍ର ସ୍ଵାଇଁ ଓଗେର</t>
  </si>
  <si>
    <t>349/1402</t>
  </si>
  <si>
    <t>ବସନ୍ତ କୁମାର ରାଉଳ ପି :ବଳରାମ ରାଉଳ ଜା: ଖଣ୍ଡାୟତ ବା: ଶାଳପଡା</t>
  </si>
  <si>
    <t>824/1403</t>
  </si>
  <si>
    <t>ରବିନ୍ଦ୍ର କୁମାର ଘୋଷ ପି :ବଙ୍କିମ ବିହାରୀ ଘୋଷ ଜା: କାୟସ୍ଥ ବା: ବାରଦା ଥାନା-କେଶନଗର ଜିଲା-କଟକ</t>
  </si>
  <si>
    <t>824/1404</t>
  </si>
  <si>
    <t>ରଶ୍ମିରେଖା ଦାସ ସ୍ଵା :ଅନନ୍ତ ଚରଣ ଦାସ ଜା: ମାଟିବଂଶ ବା: ଗୋକୁଳପୁର ପୋ - ଗୋବିନ୍ଦପୁର ଥା - ଟାଙ୍ଗୀ ଜି - କଟକ - 754023 ହା.ବା-ନୀଳାଦ୍ରିବିହାର, ନିୟୁ କଲୋନୀ ଥା - ଚାଉଳିଆଗଞ୍ଜ ଜି - କଟକ</t>
  </si>
  <si>
    <t>650/3000</t>
  </si>
  <si>
    <t>824/1405</t>
  </si>
  <si>
    <t>ଅନୁସୂୟା ପଣ୍ଡା ସ୍ଵା :ପ୍ରଫୁଲ କୁମାର ପଣ୍ଡା ଜା: ବ୍ରାହ୍ମଣ ବା: ଆଠଗଡ, ଜିଲା - କଟକ ହା . ବା - ନିଳାଦ୍ରୀ ବିହାର ଥାନା - ଚାଉଳିଆଗଞ୍ଜ ଜିଲ୍ଲା - କଟକ</t>
  </si>
  <si>
    <t>826/1406</t>
  </si>
  <si>
    <t>ବିଚିତ୍ର ସେନ୍ ପି :ବାସୁଦେବ ସେନ୍ ଜା: କାଏସ୍ଥ ବା: ତୁଳସିପୁର ଥାନା-ନିମାପଡା ଜିଲ୍ଲା-ପୁରୀ</t>
  </si>
  <si>
    <t>827/1407</t>
  </si>
  <si>
    <t>ବିନୟ କୁମାର ସାମଲ ପି :ବିଜୟ କୁମାର ସାମଲ ଜା: ଖଣ୍ଡାୟତ ବା: ନିଳାଦ୍ରୀବିହାର ପୋଅ / ଥାନା - ଚାଉଳିଆଗଞ୍ଜ ଜିଲ୍ଲା - କଟକ</t>
  </si>
  <si>
    <t>650/2760</t>
  </si>
  <si>
    <t>826/1408</t>
  </si>
  <si>
    <t>ଜୟନ୍ତୀ ନାୟକ ସ୍ଵା :ଅକ୍ଷୟ କୁମାର ନାୟକ ଜା: ପାଟରା ବା: ଚାଉଳିଆଗଞ୍ଜ</t>
  </si>
  <si>
    <t>824/1409</t>
  </si>
  <si>
    <t>ରଜତ କୁମାରୀ ଦେଇ ସ୍ଵା :ସୁବାସ ଚନ୍ଦ୍ର ପଟ୍ଟନାୟକ, ଶୁଭଦୀପ ପଟ୍ଟନାୟକ, ରଣଦୀପ ପଟ୍ଟନାୟକ ପି :ସୁବାସ ଚନ୍ଦ୍ର ପଟ୍ଟନାୟକ ଜା: କରଣ ବା: ନିଳାଦ୍ରୀବିହାର ଥା . ଚାଉଳିଆଗଞ୍ଜ ଜି . କଟକ</t>
  </si>
  <si>
    <t>ଉ: ନିଜ, ଦ: କେନାଲ</t>
  </si>
  <si>
    <t>825/1410</t>
  </si>
  <si>
    <t>କଲ୍ୟାଣୀ ମିଶ୍ର ପି :ରାମଚନ୍ଦ୍ର କର ଜା: ବ୍ରାହ୍ମଣ ବା: ଯାଜଭୈରବ ନୁ୍ଆଗାଁ ଥା - ଚୌଦ୍ୱାର ଜି - କଟକ</t>
  </si>
  <si>
    <t>650/2650</t>
  </si>
  <si>
    <t>ଉ: କିରଣ ଦେବୀ, ଦ: କେନାଲ</t>
  </si>
  <si>
    <t>825/1411</t>
  </si>
  <si>
    <t>କିରନ୍ ଦେବୀ ଅଗ୍ରଵାଲା ପି :କୈଳାଶ ଚନ୍ଦ୍ର ଅଗ୍ରଵାଲା ଜା: ବଶ୍ୟ ବା: ଜାଉଁଳିଆ ପଟି, ଥାନା-ଲାଲବାଗ</t>
  </si>
  <si>
    <t>ଉ: ନିଜ, ଦ: ବିଜେନ୍ଦ୍ର କୁମାର ଅଗ୍ରଵାଲା</t>
  </si>
  <si>
    <t>825/1412</t>
  </si>
  <si>
    <t>ରବିନ୍ଦ୍ର କୁମାର ଘୋଷ ପି :ବଙ୍କିମ ବିହାରୀ ଘୋଷ, ତପନ କୁମାର ସରକାର ପି :ନିଖିଳ ଚନ୍ଦ୍ର ସରକାର, ବିଚିତ୍ର ସେନ୍ ପି :ବାସୁଦେବ ସେନ୍ ଜା: କାୟସ୍ଥ ବା: ତୁଳସୀପୁର, ମଞ୍ଜୁଳା ମଞ୍ଜରୀ ନାୟକ ସ୍ଵା :ପ୍ରଶାନ୍ତ କୁମାର ନାୟକ ଜା: ରାଜୁ ବା: କଣ୍ଡାଡିହା, ଅନୁସୂୟା ପଣ୍ଡା ସ୍ଵା :ପ୍ରଫୁଲ କୁମାର ପଣ୍ଡା, ପ୍ରମୋଦ କୁମାର ଚୌଧୁରୀ ପି :କୃପାସିନ୍ଧୁ ଚୌଧୁରୀ ଜା: ବ୍ରାହ୍ମଣ ବା: ଗୁଆପୁର, ପ୍ରତିଭା ମହାନ୍ତି ସ୍ଵା :ନଗେନ୍ଦ୍ର କୁମାର ମହାନ୍ତି, ସୁବାଷ ଚନ୍ଦ୍ର ପଟ୍ଟନାୟକ ପି :ମାଗତି ପଟ୍ଟନାୟକ ଜା: କରଣ ବା: ମଣି କନିକା ସାହି, କୃଷ୍ଣ ଚନ୍ଦ୍ର ଲେଙ୍କା ପି :ପଦ୍ମ ଚରଣ ଲେଙ୍କା, ଲକ୍ଷ୍ମୀଧର ପାତ୍ର ପି :ଦୋଳ ଗୋବିନ୍ଦ ପାତ୍ର ଜା: ଖଣ୍ଡାୟତ ବା: ଟାଙ୍ଗି, ଜୟନ୍ତୀ ନାୟକ ସ୍ଵା :ଅକ୍ଷୟ କୁମାର ନାୟକ ଜା: ପାଟରା ବା: ଚାଉଳିଆଗଞ୍ଜ, ଅଙ୍ଗୁରୀ ଦେବୀ ଅଗ୍ରଵାଲା ସ୍ଵା :ତାରାଚାନ୍ଦ ଅଗ୍ରଵାଲା, ବିଜେନ୍ଦ୍ର କୁମାର ଅଗ୍ରଵାଲା ପି :ପ୍ରେମଚାନ୍ଦ ଅଗ୍ରଵାଲା, କିରନ ଦେବୀ ଅଗ୍ରଵାଲା ପି :କୈଳାଶ ଚନ୍ଦ୍ର ଅଗ୍ରଵାଲା ଜା: ବଶ୍ୟ ବା: ଜାଉଁଳିଆ ପଟି</t>
  </si>
  <si>
    <t>858/1413</t>
  </si>
  <si>
    <t>ଶଶିଭୂଷଣ ନନ୍ଦ ପି :ଲବ ନନ୍ଦ ଜା: ବ୍ରାହ୍ମଣ ବା: ମାରଡା ଥାନା - ସାଲେପୁର ଜି - କଟକ</t>
  </si>
  <si>
    <t>650/846</t>
  </si>
  <si>
    <t>857/1414</t>
  </si>
  <si>
    <t>857/1415</t>
  </si>
  <si>
    <t>ଭଜେନ୍ଦ୍ର ନାଥ ପଟ୍ଟନାୟକ ପି :ଶ୍ରୀହରି ପଟ୍ଟନାୟକ ଜା: କରଣ ବା: ଖଡଗପୁର ଥା - ତିର୍ତ୍ତୋଲ ଜି - ଜଗତସିଂହପୁର</t>
  </si>
  <si>
    <t>650/565</t>
  </si>
  <si>
    <t>854/1416</t>
  </si>
  <si>
    <t>ପ୍ରଫୁଲ୍ଲ କୁମାର ନାୟକ ପି :କୃଷ୍ଣ ଚନ୍ଦ୍ର ନାୟକ ଜା: ଖଣ୍ଡାୟତ ବା: ପିପଳ ମାଧବ ଥାନା-ତିର୍ତ୍ତୋଲ ଜିଲା - କଟକ</t>
  </si>
  <si>
    <t>857/1417</t>
  </si>
  <si>
    <t>342/1418</t>
  </si>
  <si>
    <t>ଡଲିତା ମୁଦୁଲି ସ୍ଵା :କାଳିପଦ ରଣା ଜା: କୁମ୍ଭାର ବା: ଧୂମାତ ମଠସାହି ଥା - ନିକିରାଇ ଜି - କେନ୍ଦ୍ରାପଡା</t>
  </si>
  <si>
    <t>650/2543</t>
  </si>
  <si>
    <t>ଉ: ଏଣ୍ଡା ମୋରି ସାନ୍ତାମଣି, ଦ: ଗୁଣନିଧି ମହାନ୍ତି</t>
  </si>
  <si>
    <t>234/1419</t>
  </si>
  <si>
    <t>776/1420</t>
  </si>
  <si>
    <t>ଲୋକନାଥ ସାହୁ ପି :କ୍ଷେତ୍ରବାସୀ ସାହୁ ଜା: ତେଲି ବା: ଜାଗିଆ ପଡା, ଥାନା-ଆଠଗଡ</t>
  </si>
  <si>
    <t>783/1421</t>
  </si>
  <si>
    <t>ବିଭୁତି ଭୂଷଣ ରାୟ, ପ୍ରକାଶ ଚନ୍ଦ୍ର ରାୟ ପି :ନନ୍ଦ କିଶୋର ରାୟ ଜା: ମହାଲାଏକ ବା: ନୁଆଗାଁ</t>
  </si>
  <si>
    <t>372/1422</t>
  </si>
  <si>
    <t>ଦୁଃଖି ସ୍ଵାଇଁ ସ୍ଵା :ଭ୍ରମରବର ସ୍ଵାଇଁ ଜା: ଖଣ୍ଡାୟତ ବା: ଶିଖର ପୁର</t>
  </si>
  <si>
    <t>ଉ: ନିଜ, ଦ: ଅଭିମନ୍ୟୁ ବେହେରା</t>
  </si>
  <si>
    <t>422/1423</t>
  </si>
  <si>
    <t>ବିଜୟ ଲକ୍ଷ୍ମୀ ସାହୁ ସ୍ଵା :ରବିନ୍ଦ୍ର କୁମାର ସାହୁ ଜା: ତେଲି ବା: ନିଜଗାଁ, ଶୈଳ ବେହେରା ସ୍ଵା :ମାଧବାନନ୍ଦ ମହାନ୍ତି ଜା: କରଣ ବା: ନିଜଗାଁ</t>
  </si>
  <si>
    <t>695/1424</t>
  </si>
  <si>
    <t>710/1425</t>
  </si>
  <si>
    <t>ଆରତୀ ସ୍ଵାମୀ ପି :ବିଜୟକୁମାର ରାଉତରାୟ ଜା: ଖଣ୍ଡାୟତ ବା: ସୁନାବେଡା ଟାଉନ ସିପ୍ ଜି - କୋରାପୁଟ ହା - ବା - ନିଜଗାଁ</t>
  </si>
  <si>
    <t>650/1050</t>
  </si>
  <si>
    <t>783/1426</t>
  </si>
  <si>
    <t>ଭୋଳାନାଥ ଖଣ୍ଡାୟତ ରାୟ ପି :ପ୍ରାଣକୃଷ୍ଣ ଖଣ୍ଡାୟତ ରାୟ ଜା: ମହାଲାଏକ ବା: ନରଣ ପୁର ଥାନା-ନାଉଗାଁ</t>
  </si>
  <si>
    <t>579/1426</t>
  </si>
  <si>
    <t>ସେଖ୍ ଦୟାନ ପି :ସେଖ୍ ମନାନ ଜା: ମୁସଲମାନ ବା: ଅପର୍ଣ୍ଣାନଗର ଥାନା - ଚାଉଳିଆଗଞ୍ଜ ଜି - କଟକ</t>
  </si>
  <si>
    <t>650/902</t>
  </si>
  <si>
    <t>219/1427</t>
  </si>
  <si>
    <t>ରତ୍ନମଣି ସାମଲ ସ୍ଵା :ଜଟାଧାରୀ ପରିଡା ଜା: ଖଣ୍ଡାୟତ ବା: ନନ୍ଦିଗ୍ରାମ ଥାନା - ନୁଆଗାଁ ଜି - ଜଗତସିଂହପୁର</t>
  </si>
  <si>
    <t>650/903</t>
  </si>
  <si>
    <t>783/1427</t>
  </si>
  <si>
    <t>ବିକାସ କୁମାର ସାମଲ, ବିମଳ କୁମାର ସାମଲ, ବିନୟ କୁମାର ସାମଲ, ବିନୋଦ କୁମାର ସାମଲ ପି :ବିଜୟକୁମାର ସାମଲ ଜା: ଖଣ୍ଡାୟତ ବା: ନିଳାଦ୍ରୀବିହାର ଥା - ଚାଉଳିଆଗଞ୍ଜ ଜି - କଟକ</t>
  </si>
  <si>
    <t>650/723</t>
  </si>
  <si>
    <t>935/1428</t>
  </si>
  <si>
    <t>817/1428</t>
  </si>
  <si>
    <t>ଉର୍ମିଳା ରାଉତ ସ୍ଵା :ସ୍ଵଦେଶ କୁମାର ଜେନା ଜା: ଖଣ୍ଡାୟତ ବା: ଶଙ୍ଖପୁର ଥାନା - ବିରିଡି ଜିଲ୍ଲା - ଜଗତସିଂହପୁର</t>
  </si>
  <si>
    <t>143/1429</t>
  </si>
  <si>
    <t>ନୃସିଂହ ଚରଣ ମହାନ୍ତି ପି :ରାଧାକାନ୍ତ ମହାନ୍ତି ଜା: କରଣ ବା: ନିଜଗାଁ</t>
  </si>
  <si>
    <t>650/1012</t>
  </si>
  <si>
    <t>1152/1429</t>
  </si>
  <si>
    <t>ଭରତ ଚନ୍ଦ୍ର ସିଂହ ପି :ଗୋପିନାଥ ସିଂହ ଜା: କ୍ଷେତ୍ରୀୟ ବା: ଭାଗବତପୁର ଥାନା - ସାଲେପୁର</t>
  </si>
  <si>
    <t>650/904</t>
  </si>
  <si>
    <t>121/1430</t>
  </si>
  <si>
    <t>ପ୍ରତାପ କୁମାର ମହାନ୍ତି ପି :ନୃସିଂହ ଚରଣ ମହାନ୍ତି ଜା: କରଣ ବା: ପୋତାପୋଖରୀ ଥା - ଚାଉଳିଆଗଞ୍ଜ ଜି - କଟକ</t>
  </si>
  <si>
    <t>650/2890</t>
  </si>
  <si>
    <t>560/1431</t>
  </si>
  <si>
    <t>ମହେଶ୍ଵର ରାଉତ ପି :ଗୋଲେଖ ଚନ୍ଦ୍ର ରାଉତ ଜା: ଖଣ୍ଡାୟତ ବା: ପନ୍ଦର ବାଟିଆ ଥାନା-ମାହାଙ୍ଗା</t>
  </si>
  <si>
    <t>553/1432</t>
  </si>
  <si>
    <t>ବିକାଶ ଦାସ ପି :ନାରାୟଣ ଚନ୍ଦ୍ର ଦାସ ଜା: କରଣ ବା: ଫିରିଙ୍ଗ ବଜାର</t>
  </si>
  <si>
    <t>553/1433</t>
  </si>
  <si>
    <t>ଅରୁପାନନ୍ଦ ବେହେରା ପି :ଭରତ ଚରଣ ବେହେରା ଜା: ତନ୍ତି ବା: ସିଦ୍ଧଳ, ପୋ-କାଦୁଆପଡା, ଥା/ଜି-ଜଗତସିଂହପୁର</t>
  </si>
  <si>
    <t>650/3145</t>
  </si>
  <si>
    <t>553/1434</t>
  </si>
  <si>
    <t>ଦେବୀ ପ୍ରସାଦ ମହାନ୍ତି, ପ୍ରଜ୍ଞା ମହାନ୍ତି, ପୁଷ୍ପିତା ମହାନ୍ତି ପି :ଦୁର୍ଗା ପ୍ରସାଦ ମହାନ୍ତି, ଜୋତ୍ସ୍ନା ରାଣୀ ଦାସ ସ୍ଵା :ଦୁର୍ଗା ପ୍ରସାଦ ମହାନ୍ତି ଜା: କରଣ ବା: ହା ବା - କୈବଲ୍ୟ ବିହାର ଥାନା - ଚାଉଳିଆଗଞ୍ଜ ଜିଲ୍ଲା - କଟକ</t>
  </si>
  <si>
    <t>553/1435</t>
  </si>
  <si>
    <t>410/1436</t>
  </si>
  <si>
    <t>ଶାନ୍ତିଲତା ମହାନ୍ତି ସ୍ଵା :ପୁଲିନ ବିହାରୀ ମହାନ୍ତି ଜା: କରଣ ବା: କୈବଲ୍ୟବିହାର</t>
  </si>
  <si>
    <t>650/785</t>
  </si>
  <si>
    <t>410/1437</t>
  </si>
  <si>
    <t>ସୁଷମା ଦାସ ସ୍ଵା :ବେଣୁଧର ଦାସ ଜା: ଗୋପାଳ ବା: ନଚ୍ଛିପୁର ବାଲିସାହି ଥାନା / ଜିଲ୍ଲା - ଜଗତସିଂହପୁର ହା . ବା / ଥା - ଚାଉଳିଆଗଞ୍ଜ ଜିଲ୍ଲା - କଟକ</t>
  </si>
  <si>
    <t>410/1438</t>
  </si>
  <si>
    <t>ନିର୍ମଳା ମହାନ୍ତି ପି :ନବ କିଶୋର ମହାନ୍ତି ଜା: କରଣ ବା: ଅରିଲୋ ଥାନା-କଟକସଦର</t>
  </si>
  <si>
    <t>ନାରାୟଣ ବେହେରା ପି :ଆନନ୍ଦ ବେହେରା ଜା: ନିଆରି ବା: ଟିକରପଡା</t>
  </si>
  <si>
    <t>650/305</t>
  </si>
  <si>
    <t>56/1439</t>
  </si>
  <si>
    <t>ଶତାବ୍ଦୀ ମହାନ୍ତି ସ୍ଵା :ସାଗର ମହାନ୍ତି, ସାଗର ମହାନ୍ତି ପି :ସତ୍ୟନାରାୟଣ ମହାନ୍ତି ଜା: କରଣ ବା: ଅମିୟଝରି,ପିଓ-ବଇରୀ,ଥାନା-ବଡଚଣା,ଜିଲ୍ଳା-ଯାଜପୁର 754082</t>
  </si>
  <si>
    <t>650/3045</t>
  </si>
  <si>
    <t>553/1440</t>
  </si>
  <si>
    <t>ପ୍ରତିଭା ମଲିକ ସ୍ଵା :ଉପେନ୍ଦ୍ର ନାଥ ମଲିକ ଜା: କଣ୍ଡରା ବା: ନିଜଗାଁ</t>
  </si>
  <si>
    <t>553/1441</t>
  </si>
  <si>
    <t>439/1442</t>
  </si>
  <si>
    <t>ସୁଷମା ମଞ୍ଜରୀ ସାହୁ ସ୍ଵା :ବିଚିତ୍ରାନନ୍ଦ ସାହୁ ଜା: ଖଣ୍ଡାୟତ ବା: ନିଜଗାଁ</t>
  </si>
  <si>
    <t>270/1443</t>
  </si>
  <si>
    <t>ଜ୍ୟୋତ୍ସ୍ନା ମହାନ୍ତି ପି :ପର୍ଶୁରାମ ମହାନ୍ତି ଜା: କରଣ ବା: ନିଜଗାଁ</t>
  </si>
  <si>
    <t>270/1444</t>
  </si>
  <si>
    <t>433/1445</t>
  </si>
  <si>
    <t>ନେତ୍ରାନନ୍ଦ ରାଉତ ପି :ଗୌରାଙ୍ଗ ଚରଣ ରାଉତ ଜା: ଖଣ୍ଡାୟତ ବା: ପିତେଇପୁର ଥାନା - ଧାମନଗର ଜି - ଭଦ୍ରକ</t>
  </si>
  <si>
    <t>650/995</t>
  </si>
  <si>
    <t>357/1446</t>
  </si>
  <si>
    <t>ବଂଶୀଧର ମହାନ୍ତି ପି :ଯୋଗେନ୍ଦ୍ର ମହାନ୍ତି ଜା: ଖଣ୍ଡାୟତ ବା: ନିଜଗାଁ</t>
  </si>
  <si>
    <t>357/1447</t>
  </si>
  <si>
    <t>ବିଚିତ୍ରାନନ୍ଦ ସ୍ଵାଇଁ ପି :ଯଦୁମଣି ସ୍ଵାଇଁ ଜା: ଖଣ୍ଡାୟତ ବା: ନିଜଗାଁ</t>
  </si>
  <si>
    <t>372/1448</t>
  </si>
  <si>
    <t>ଆର୍ତ୍ତତ୍ରାଣ ତ୍ରିପାଠି ପି :ସନ୍ୟାସି ତ୍ରିପାଠି ଜା: ବ୍ରାହ୍ମଣ ବା: ଅନ୍ତେଇ, ଥାନା - ପାଟକୁରା</t>
  </si>
  <si>
    <t>422/1449</t>
  </si>
  <si>
    <t>ଶୈଳ ବେହେରା ସ୍ଵା :ମାଧବାନନ୍ଦ ମହାନ୍ତି ଜା: କରଣ ବା: ନିଜଗାଁ</t>
  </si>
  <si>
    <t>420/1450</t>
  </si>
  <si>
    <t>କୈଳାସ ଚନ୍ଦ୍ର ବେହେରା ପି :ସନାତନ ବେହେରା ଜା: ମାଟିବଂଶ ବା: ଗୋପିନାଥପୁର ଥାନା - ଜଗତପୁର କଟକ</t>
  </si>
  <si>
    <t>650/825</t>
  </si>
  <si>
    <t>420/1451</t>
  </si>
  <si>
    <t>ରବିନ୍ଦ୍ର କୁମାର ପ୍ରହରାଜ ପି :ବାଇଧର ପ୍ରହରାଜ ଜା: ବ୍ରାହ୍ମଣ ବା: ନିଜଗାଁ</t>
  </si>
  <si>
    <t>1066/1452</t>
  </si>
  <si>
    <t>ସୁରେଖା ସାହୁ ସ୍ଵା :ନାରାୟଣ ସାହୁ, ଦିପିକା ସାହୁ, ଦିପସିକା ପରମଜିତ, ଦିପାଂକର ସାହୁ ପି :ନାରାୟଣ ସାହୁ ଜା: ତେଲି ବା: ଫକିରପଡା କଟକ</t>
  </si>
  <si>
    <t>398/1453</t>
  </si>
  <si>
    <t>ଅନିନ୍ଦ୍ୟ ନାରାୟଣ ସିଂହ ପି :ରବିନାରାୟଣ ସିଂହ ଜା: ରାଜପୁତ ବା: ଗୋପବନ୍ଧୁନଗର ଥା - ଚାଉଳିଆଗଞ୍ଜ ଜି - କଟକ</t>
  </si>
  <si>
    <t>357/1454</t>
  </si>
  <si>
    <t>କମଳାକାନ୍ତ କର ପି :ନିଳକଣ୍ଠ କର ଜା: ବ୍ରାହ୍ମଣ ବା: ଶାସନ ପୁରୁଷୋତ୍ତମପୁର ଥାନା-ବଡଚଣା</t>
  </si>
  <si>
    <t>357/1455</t>
  </si>
  <si>
    <t>ସସ୍ମିତା ସାହୁ ସ୍ଵା :ହୃଦାନନ୍ଦ ସାହୁ ଜା: ତେଲି ବା: କୈବଲ୍ୟ ବିହାର ଥା - ଚାଉଳିଆଗଞ୍ଜ ଜି - କଟକ - ୭୫୩୦୦୪</t>
  </si>
  <si>
    <t>650/2639</t>
  </si>
  <si>
    <t>181/1456</t>
  </si>
  <si>
    <t>ଅକ୍ଷୟ କୁମାର ମାହାଳି ପି :ଶ୍ୟାମସୁନ୍ଦର ମହାଳି ଜା: କୈବର୍ତ୍ତ ବା: ଚଅଁରପୁର ଥାନା - ପାଟକୁରା ଜି - କେନ୍ଦ୍ରାପଡା ହା : ବା - କଲ୍ୟାଣିନଗର ଥା - ମଧୁପାଟଣା ଜି - କଟକ</t>
  </si>
  <si>
    <t>650/948</t>
  </si>
  <si>
    <t>181/1457</t>
  </si>
  <si>
    <t>ଜ୍ୟୋତ୍ସ୍ନାରାଣୀ ମହାନ୍ତି ସ୍ଵା :ବଂଶିଧର ମହାନ୍ତି ଜା: କରଣ ବା: ସଗଡିଆ ଥାନା-କେଶ ନଗର</t>
  </si>
  <si>
    <t>181/1458</t>
  </si>
  <si>
    <t>111/1459</t>
  </si>
  <si>
    <t>ବିଦ୍ୟୁଲତା ମହାପାତ୍ର ସ୍ଵା :ଭକ୍ତ ପ୍ରିୟ ମହାପାତ୍ର ଜା: ବ୍ରାହ୍ମଣ ବା: କଦଳି ବଣ, ଜିଲା-କଟକ</t>
  </si>
  <si>
    <t>27/1460</t>
  </si>
  <si>
    <t>ଗିତିସୁଧା ସାହୁ ପି :ଲକ୍ଷ୍ମିଧର ସାହୁ ଜା: ତେଲି ବା: ଚାଉଳିଆଗଞ୍ଜ</t>
  </si>
  <si>
    <t>726/1461</t>
  </si>
  <si>
    <t>ନିତ୍ୟାନନ୍ଦ ଶତପଥି ପି :ଫକିର ଶତପଥି ଜା: ବ୍ରାହ୍ମଣ ବା: ଗରାଇ ଶାସନ ଥାନା-ତିର୍ତ୍ତୋଲ</t>
  </si>
  <si>
    <t>1/1462</t>
  </si>
  <si>
    <t>1/1463</t>
  </si>
  <si>
    <t>1376/1464</t>
  </si>
  <si>
    <t>ସୁଦର୍ଶନ ସାହୁ ପି :ହରି ସାହୁ ବା: ପତନୀ ଥାନା-ବୈଦେଶ୍ଵର</t>
  </si>
  <si>
    <t>650/224</t>
  </si>
  <si>
    <t>1/1464</t>
  </si>
  <si>
    <t>1/1465</t>
  </si>
  <si>
    <t>ରଜନୀରାଣୀ ବେହେରା ସ୍ଵା :ଭିକାରୀ ଚରଣ ବେହେରା ଜା: କୈବର୍ତ୍ତ ବା: ମହାନଦୀବିହାର ଥା - ଚାଉଳିଆଗଞ୍ଜ କଟକ</t>
  </si>
  <si>
    <t>650/993</t>
  </si>
  <si>
    <t>1/1466</t>
  </si>
  <si>
    <t>କୁନୁମୁନି ପଟ୍ଟନାୟକ ସ୍ଵା :ସୁଧାକର ଦାସ ଜା: କରଣ ବା: ବିଦ୍ୟାଧରପୁର ଥା - ତିର୍ତ୍ତୋଲ ଜି - ଜଗତସିଂହପୁର</t>
  </si>
  <si>
    <t>650/2494</t>
  </si>
  <si>
    <t>1/1467</t>
  </si>
  <si>
    <t>1/1468</t>
  </si>
  <si>
    <t>1/1469</t>
  </si>
  <si>
    <t>ନକୁଳ ସାହୁ ପି :ନନ୍ଦ କିଶୋର ସାହୁ ଜା: ତେଲି ବା: ସରେଇ ଥା - ଘସିପୁରା ଜି - କେନ୍ଦୁଝର - ୭୫୮୦୧୫</t>
  </si>
  <si>
    <t>650/2838</t>
  </si>
  <si>
    <t>1/1470</t>
  </si>
  <si>
    <t>ମହେନ୍ଦ୍ର ସ୍ଵାଇଁ ପି :ବାଇଧର ସ୍ଵାଇଁ ଜା: ଖଣ୍ଡାୟତ ବା: ବାଳାଶ୍ରମ ଥା - ମଧୁପାଟଣା ଜି - କଟକ</t>
  </si>
  <si>
    <t>650/2132</t>
  </si>
  <si>
    <t>1/1471</t>
  </si>
  <si>
    <t>ମମତା ଜେମା ସ୍ଵା :ପତିତପାବନ ମହାପାତ୍ର ଜା: ବ୍ରାହ୍ମଣ ବା: ଅଲିଶାବଜାର କ ଟ କ</t>
  </si>
  <si>
    <t>650/775</t>
  </si>
  <si>
    <t>1/1472</t>
  </si>
  <si>
    <t>ଶଶୀକାନ୍ତ ପରିଡା ପି :ନବଘନ ପରିଡା, ଏଲିନା ରାଉତ ସ୍ଵା :ଶଶୀକାନ୍ତ ପରିଡା ଜା: ଖଣ୍ଡାୟତ ବା: ପ୍ଲଟ୍ ନଂ - 1210 ମହାନଦୀବିହାର ଥା - ଚାଉଳିଆଗଞ୍ଜ ଜି - କଟକ</t>
  </si>
  <si>
    <t>650/1080</t>
  </si>
  <si>
    <t>1/1473</t>
  </si>
  <si>
    <t>ବିଭୁତି ଭୁଷଣ ପ୍ରଧାନ ପି :ନଟବର ପ୍ରଧାନ ବା: ମହାନଦୀବିହାର ଥାନା - ଚାଉଳିଆଗଞ୍ଜ ଜିଲ୍ଲା - କଟକ</t>
  </si>
  <si>
    <t>650/2125</t>
  </si>
  <si>
    <t>1/1474</t>
  </si>
  <si>
    <t>ପିନାକ ରାଉତ ପି :ଶିଶିର କୁମାର ରାଉତ ଜା: ଖଣ୍ଡାୟତ ବା: ମୁଣ୍ଡମୁହାଣ,ପିଓ-ବ୍ରାହ୍ମଣୀଗାଁ,ଥାନା-ବାରଙ୍ଗ,ଜିଲ୍ଳା-କଟକ</t>
  </si>
  <si>
    <t>650/3122</t>
  </si>
  <si>
    <t>1/1475</t>
  </si>
  <si>
    <t>ରବିନ୍ଦ୍ର ନାଥ ମହାପାତ୍ର ପି :ପୁରୁଷୋତ୍ତମ ମହାପାତ୍ର ଜା: ବ୍ରାହ୍ମଣ ବା: ମହାନଦୀ ବିହାର</t>
  </si>
  <si>
    <t>650/811</t>
  </si>
  <si>
    <t>1/1477</t>
  </si>
  <si>
    <t>ଗୀତାରାଣୀ ନାୟକ ସ୍ଵା :ଆଶୁତୋଷ ନାୟକ ଜା: ଖଣ୍ଡାୟତ ବା: ମୁକୁନ୍ଦପୁର ଜି - କେନ୍ଦ୍ରାପଡା</t>
  </si>
  <si>
    <t>650/739</t>
  </si>
  <si>
    <t>1/1478</t>
  </si>
  <si>
    <t>ଅଳକା ସ୍ଵାଇଁ ସ୍ଵା :ପ୍ରଦୀପ୍ତ କୁମାର ସ୍ବାଇଁ ଜା: ଖଣ୍ଡାୟତ ବା: ପ୍ଲଟ ୧୧୨୩,ମହାନଦୀ ବିହାର,ପିଓ-ନୟାବଜାର,ଥାନା-ଚାଉଳିଆଗଞ୍ଜ,ଜିଲ୍ଳା-କଟକ</t>
  </si>
  <si>
    <t>650/2826</t>
  </si>
  <si>
    <t>1/1479</t>
  </si>
  <si>
    <t>ଉର୍ମିଳା ସାହୁ ସ୍ଵା :ନାରାୟଣ ସାହୁ ଜା: ତେଲି ବା: ହା . ବା - ମହାନଦୀବିହାର ଥା - ଚାଉଳିଆଗଞ୍ଜ ଜି - କଟକ</t>
  </si>
  <si>
    <t>650/1289</t>
  </si>
  <si>
    <t>1/1480</t>
  </si>
  <si>
    <t>କୈଳାସ ଚନ୍ଦ୍ର ମହାରଣା ପି :କୃଷ୍ଣ ଚନ୍ଦ୍ର ମହାରଣା ବା: ଦୁଆତିଆ ଥା - ତିର୍ତ୍ତୋଲ ଜି - ଜଗତସିଂହପୁର ହା ; ବା - ମହାନଦୀବିହାର ଥା - ଚାଉଳିଆଗଞ୍ଜ ଜି - କଟକ</t>
  </si>
  <si>
    <t>650/2357</t>
  </si>
  <si>
    <t>1/1481</t>
  </si>
  <si>
    <t>କଳ୍ପନା ପରିଡା ପି :କେଶବ ଚନ୍ଦ୍ର ସାମଲ ଜା: ଖଣ୍ଡାୟତ ବା: / ଥା - ଚୌଦ୍ୱାର ଜି - କଟକ</t>
  </si>
  <si>
    <t>650/2968</t>
  </si>
  <si>
    <t>1/1482</t>
  </si>
  <si>
    <t>ଗୌତମ କୁମାର କର ପି :ରବୀନ୍ଦ୍ରନାଥ କର ଜା: ବ୍ରାହ୍ମଣ ବା: ଚନ୍ଦ୍ରାଦେଇପୁର ଥା - ସାଲେପୁର ଜି - କଟକ - ୭୫୪୨୦୨</t>
  </si>
  <si>
    <t>650/2634</t>
  </si>
  <si>
    <t>1/1483</t>
  </si>
  <si>
    <t>ଚିନ୍ମୟ ରଞ୍ଜନ ରାଉତ ପି :ନରେନ୍ଦ୍ରନାଥ ରାଉତ ଜା: ଖଣ୍ଡାୟତ ବା: ସାନମଙ୍ଗ ଥା - ଆଳି ଜି - କେନ୍ଦ୍ରାପଡା ହା : ବା - ନିଜଗାଁ ଥା - ମହାନଦୀବିହାର ଜି - କଟକ</t>
  </si>
  <si>
    <t>650/975</t>
  </si>
  <si>
    <t>1/1484</t>
  </si>
  <si>
    <t>ମଧୁସୁଧନ ସାମନ୍ତରାୟ ପି :ଗୌରହରି ସାମନ୍ତରାୟ ଜା: ବ୍ରାହ୍ମଣ ବା: ମହାନଦୀ ବିହାର</t>
  </si>
  <si>
    <t>650/833</t>
  </si>
  <si>
    <t>1/1485</t>
  </si>
  <si>
    <t>ଫକିର ଚରଣ ବେହେରା ପି :ଦୈତାରୀ ବେହେରା ଜା: ହଂସୀ ବା: ମହାନଦୀ ବିହାର ଥାନା - ଚାଉଳିଆଗଞ୍ଜ ଜିଲ୍ଲା - କଟକ</t>
  </si>
  <si>
    <t>650/1161</t>
  </si>
  <si>
    <t>1/1486</t>
  </si>
  <si>
    <t>1/1487</t>
  </si>
  <si>
    <t>ରାୟଗୁରୁ ଚିତ୍ତରଞ୍ଜନ ମହାପାତ୍ର ପି :ରାୟଗୁରୁ ନିମାଇଁ ଚରଣ ମହାପାତ୍ର ଜା: ବ୍ରାହ୍ମଣ ବା: ମହାନଦୀବିହାର, ଜିଲ୍ଲା- କଟକ</t>
  </si>
  <si>
    <t>650/3150</t>
  </si>
  <si>
    <t>1/1488</t>
  </si>
  <si>
    <t>ଏମ୍/ଏସ୍ . ମନ୍ଦାକିନୀ ରେସୋର୍ଟ୍ସ୍ ତରଫ ଡାରେକ୍ଟର୍ ମନୋଜ ରଞ୍ଜନ କର ପି :ନିତ୍ୟାନନ୍ଦ କର ଜା: ବ୍ରାହ୍ମଣ ବା: ପ୍ଲଟ୍ ନଂ - ୧୧୧୦, ମହାନଦୀ ବିହାର, ପୋ - ନୂଆବଜାର ଥା - ଚାଉଳିଆଗଞ୍ଜ ଜି - କଟକ ୭୫୩୦୦୪</t>
  </si>
  <si>
    <t>650/2958</t>
  </si>
  <si>
    <t>1/1489</t>
  </si>
  <si>
    <t>ଚିତ୍ତ ରଞ୍ଜନ ଦାସ ପି :ବ୍ରହ୍ମାନନ୍ଦ ଦାସ ଜା: କରଣ ବା: ମହାନଦୀବିହାର ଥାନା - ଚାଉଳିଆଗଞ୍ଜ ଜିଲ୍ଲ - କଟକ</t>
  </si>
  <si>
    <t>650/977</t>
  </si>
  <si>
    <t>1/1490</t>
  </si>
  <si>
    <t>ମିନତୀ ମହାନ୍ତି ସ୍ଵା :ପ୍ରମୋଦ କୁମାର ମହାନ୍ତି ବା: ସମସରପୁର ଥା - ମାହାଙ୍ଗା ଜି - କଟକ</t>
  </si>
  <si>
    <t>650/2175</t>
  </si>
  <si>
    <t>1/1491</t>
  </si>
  <si>
    <t>1/1492</t>
  </si>
  <si>
    <t>ସନ୍ତୋଷ କୁମାର ସାହୁ ପି :ନାରାୟଣ ସାହୁ ଜା: ତେଲି ବା: ରାଣିହାଟ ଥାନା - ମଙ୍ଗଳାବାଗ ଜିଲ୍ଲା - କଟକ</t>
  </si>
  <si>
    <t>650/942</t>
  </si>
  <si>
    <t>1/1493</t>
  </si>
  <si>
    <t>ହେମାଙ୍ଗିନୀ ମହାପାତ୍ର ସ୍ଵା :ନିଳାଦ୍ରୀଭୁଷଣ ମହାପାତ୍ର ଜା: ବ୍ରାହ୍ମଣ ବା: ମହାନଦୀବିହାର ଥା - ଚାଉଲିଆଗଞ୍ଜ କଟକ</t>
  </si>
  <si>
    <t>650/990</t>
  </si>
  <si>
    <t>1/1494</t>
  </si>
  <si>
    <t>କବିତା ସାମନ୍ତରାୟ ସ୍ଵା :ଦିଲ୍ଲିପ କୁମାର ସାହୁ, ଦିଲ୍ଲିପ କୁମାର ସାହୁ ପି :ବସନ୍ତ କୁମାର ସାହୁ ଜା: ଖଣ୍ଡାୟତ ବା: / ଥା - ଟାଙ୍ଗୀ ଜି - କଟକ</t>
  </si>
  <si>
    <t>650/738</t>
  </si>
  <si>
    <t>1/1495</t>
  </si>
  <si>
    <t>ମହାଦେବ ସାହୁ ପି :ପଠାଣି ସାହୁ, ସୁଶାନ୍ତ କୁମାର ସାହୁ, ପ୍ରଶାନ୍ତ କୁମାର ସାହୁ, ମମତା ସାହୁ, ବନୀତା ସାହୁ ପି :ମହାଦେବ ସାହୁ ଜା: ତେଲି ବା: କୈବଲ୍ୟ ବିହାର ଥା - ଚାଉଳିଆଗଞ୍ଜ ଜି - କଟକ</t>
  </si>
  <si>
    <t>650/2047</t>
  </si>
  <si>
    <t>1/1496</t>
  </si>
  <si>
    <t>ସୁକାନ୍ତ କୁମାର ଦାସ ପି :ରଘୁନାଥ ଦାସ ଜା: ବଢେଇ ବା: ରଘୁନାଥପୁର ଥା - ସଦର ଜି - କଟକ</t>
  </si>
  <si>
    <t>650/2108</t>
  </si>
  <si>
    <t>1/1497</t>
  </si>
  <si>
    <t>ଶ୍ରୀଧର ରାଉତ ପି :କ୍ଷେତ୍ରବାସି ରାଉତ ଜା: ଖଣ୍ଡାୟତ ବା: ମହାନଦୀବିହାର ଥା - ଚାଉଳିଆଗଞ୍ଜ ଜି - କଟକ</t>
  </si>
  <si>
    <t>650/1137</t>
  </si>
  <si>
    <t>71/1497</t>
  </si>
  <si>
    <t>ବାବୁଲାଲ ପଟେଲ ପି :ଦେଉଜି ପଟେଲ ଜା: କ୍ଷତ୍ରୀୟ ବା: ମଙ୍ଗଳା ବାଗ</t>
  </si>
  <si>
    <t>650/50</t>
  </si>
  <si>
    <t>1/1498</t>
  </si>
  <si>
    <t>ପ୍ରମୋଦ ଚନ୍ଦ୍ର ସାମନ୍ତରାୟ ପି :ବଂଶୀଧର ସାମନ୍ତରାୟ, ରତ୍ନାପ୍ରଭା ସାମନ୍ତରାୟ ସ୍ଵା :ପ୍ରମୋଦ ଚନ୍ଦ୍ର ସାମନ୍ତରାୟ ଜା: ବ୍ରାହ୍ମଣ ବା: ମହାନଦୀବିହାର ଥାନା - ଚାଉଳିଆଗଞ୍ଜ କଟକ</t>
  </si>
  <si>
    <t>650/1193</t>
  </si>
  <si>
    <t>71/1498</t>
  </si>
  <si>
    <t>ଜିତେନ୍ଦ୍ର କୁମାର ନାୟକ ପି :ଶରତ ଚନ୍ଦ୍ର ନାୟକ ଜା: ଖଣ୍ଡାୟତ ବା: ସା-ଖମେଳ,ଥାନା-ଡେରାବିଶ,ଜିଲ୍ଳା-କେନ୍ଦ୍ରାପଡା</t>
  </si>
  <si>
    <t>650/2740</t>
  </si>
  <si>
    <t>71/1499</t>
  </si>
  <si>
    <t>ଅମୃତ ଲାଲ ପଟେଲ ପି :ଦେଉଜି ପଟେଲ ଜା: କ୍ଷତ୍ରୀୟ ବା: ମଙ୍ଗଳା ବାଗ</t>
  </si>
  <si>
    <t>650/52</t>
  </si>
  <si>
    <t>1/1499</t>
  </si>
  <si>
    <t>ବିଜୟଲକ୍ଷ୍ମୀ ଜେନା ସ୍ଵା :ସୁବୋଧ କୁମାର ରାଉତରାୟ ଜା: ଖଣ୍ଡାୟତ ବା: ମୁଣ୍ଡିଲୋ ଥା - ଜଗତସିଂହପୁର ହା : ବା - ମହାନଦୀବିହାର ଥା - ଚାଉଳିଆଗଞ୍ଜ କଟକ</t>
  </si>
  <si>
    <t>650/908</t>
  </si>
  <si>
    <t>71/1500</t>
  </si>
  <si>
    <t>କାନ୍ତିଲାଲ ପଟେଲ ପି :ଦୟରାମ ପଟେଲ ଜା: କ୍ଷେତ୍ରୀୟ ବା: ପ୍ଲଟ୍ ନ୍ - ୭୦, ବିନାୟକ ନଗର, CWC ଗୋଦାମ ଜି - କଟକ</t>
  </si>
  <si>
    <t>650/2725</t>
  </si>
  <si>
    <t>1/1500</t>
  </si>
  <si>
    <t>1/1501</t>
  </si>
  <si>
    <t>1362/1501</t>
  </si>
  <si>
    <t>ବୁଲିଲତା ସାହୁ ସ୍ଵା :ରବିନ୍ଦ୍ର ନାଥ ସାହୁ ଜା: କୁବେର ପୁତ୍ର ବା: ତୁମ୍ବାବାଲି ବାଟଣା ଥାନା-ଜଗତସିଂହପୁର</t>
  </si>
  <si>
    <t>650/54</t>
  </si>
  <si>
    <t>56/1502</t>
  </si>
  <si>
    <t>ଜଜ୍ଞ ପ୍ରସାଦ ମହାନ୍ତି ପି :ଦୁର୍ଗା ଚରଣ ମହାନ୍ତି ଜା: କରଣ ବା: ତେଲଦିଆ ଥାନା-କିଶୋର ନଗର</t>
  </si>
  <si>
    <t>650/56</t>
  </si>
  <si>
    <t>1/1502</t>
  </si>
  <si>
    <t>1/1503</t>
  </si>
  <si>
    <t>339/1504</t>
  </si>
  <si>
    <t>ଶଶାଙ୍କ ମିଶ୍ର ପି :ଜୟକୃଷ୍ଣ ମିଶ୍ର ଜା: ବ୍ରାହ୍ମଣ ବା: ଥାନା-ସାକ୍ଷି ଗୋପାଳ ଜି-ପୁରୀ</t>
  </si>
  <si>
    <t>650/57</t>
  </si>
  <si>
    <t>ଉ: ଭାଗିରଥି ଦେବୀ, ଦ: ଅନାବାଦୀ</t>
  </si>
  <si>
    <t>କଳ୍ପନା ସାହୁ ସ୍ଵା :ସୁଶାନ୍ତ କୁମାର ସାହୁ ଜା: ତେଲି ବା: ପାଞ୍ଚଗାଁ ଥାନା - କିମିରିଆ କଟକ</t>
  </si>
  <si>
    <t>650/460</t>
  </si>
  <si>
    <t>1/1504</t>
  </si>
  <si>
    <t>ଗଗନ ବିହାରୀ ମହାନ୍ତି ପି :ଶ୍ରୀନାଥ ମହାନ୍ତି ଜା: କରଣ ବା: ମହାନଦୀ ବିହାର</t>
  </si>
  <si>
    <t>650/801</t>
  </si>
  <si>
    <t>1/1505</t>
  </si>
  <si>
    <t>ନକୁଳି ଚରଣ ସାହୁ ପି :ମାଗୁଣି ଚରଣ ସାହୁ ଜା: ତେଲି ବା: ନିଜଗାଁ ( ମହାନଦୀ ବିହାର ) ଥାନା - ଚାଉଳିଆଗଞ କଟକ</t>
  </si>
  <si>
    <t>650/1001</t>
  </si>
  <si>
    <t>357/1505</t>
  </si>
  <si>
    <t>ପୁଷ୍ପ ମିତ୍ର ରାଓ ପି :ବିଶ୍ଵ ମିତ୍ର ରାଓ ଜା: ବ୍ରାହ୍ମଣ ବା: ମହମଦିଆ ବଜାର</t>
  </si>
  <si>
    <t>650/58</t>
  </si>
  <si>
    <t>362/1506</t>
  </si>
  <si>
    <t>ଅରୁଣା ନନ୍ଦ ସ୍ଵା :ଅକ୍ଷୟ କୁମାର ନନ୍ଦ ବା: ସେର ପୁର ଥାନା-ଧର୍ମଶାଳା</t>
  </si>
  <si>
    <t>650/59</t>
  </si>
  <si>
    <t>1/1506</t>
  </si>
  <si>
    <t>1/1507</t>
  </si>
  <si>
    <t>363/1507</t>
  </si>
  <si>
    <t>1/1508</t>
  </si>
  <si>
    <t>ଖାରବେଳ ପଟ୍ଟନାୟକ, ସିଦ୍ଧାର୍ଥ ପଟ୍ଟନାୟକ ପି :ଶ୍ରୀନିବାସ ପଟ୍ଟନାୟକ ଜା: କରଣ ବା: ନଛିପୁର ଥା / ଜି - କେନ୍ଦ୍ରାପଡା ହା . ବା - ଥୋରିଆସାହି ଥା - ମଙ୍ଗଳାବାଗ ଜି - କଟକ</t>
  </si>
  <si>
    <t>650/2473</t>
  </si>
  <si>
    <t>409/1508</t>
  </si>
  <si>
    <t>ଚିତ୍ତରଞ୍ଜନ ଦାଶ ପି :କୁଳମଣି ଦାଶ ଜା: ବ୍ରାହ୍ମଣ ବା: ହଜାରି ଲେନ</t>
  </si>
  <si>
    <t>650/60</t>
  </si>
  <si>
    <t>430/1509</t>
  </si>
  <si>
    <t>ବିଜୟ କୁମାର ପାତ୍ର ପି :ମାନ ଗୋବିନ୍ଦ ପାତ୍ର ଜା: ଖଣ୍ଡାୟତ ବା: ବାଗଡା ଥାନା-କେନ୍ଦ୍ରାପଡା</t>
  </si>
  <si>
    <t>650/62</t>
  </si>
  <si>
    <t>1/1509</t>
  </si>
  <si>
    <t>1/1510</t>
  </si>
  <si>
    <t>415/1510</t>
  </si>
  <si>
    <t>ମହାଦେବ ସାହୁ ପି :ପଠାଣି ସାହୁ ଜା: ତେଲି ବା: ଅପର୍ଣ୍ଣା ନଗର</t>
  </si>
  <si>
    <t>650/63</t>
  </si>
  <si>
    <t>514/1511</t>
  </si>
  <si>
    <t>ମମତା କୁମାରୀ ସାହୁ ସ୍ଵା :ପ୍ରେମାନନ୍ଦ ସାହୁ ଜା: ତେଲି ବା: ଅପର୍ଣ୍ଣାନଗର ଚାଉଳିଆଗଞ୍ଜ ଥା - ଚାଉଳିଆଗଞ୍ଜ ଜି - କଟକ</t>
  </si>
  <si>
    <t>650/2413</t>
  </si>
  <si>
    <t>1/1511</t>
  </si>
  <si>
    <t>1/1512</t>
  </si>
  <si>
    <t>ସୁବାସ ଚନ୍ଦ୍ର ସାହୁ ପି :ରମେଶ ଚନ୍ଦ୍ର ସାହୁ ଜା: ତେଲି ବା: ପ୍ଲଟ ନଂ 1182 ମହାନଦୀବିହାର ଥା - ଚାଉଳିଆଗଞ୍ଜ କଟକ</t>
  </si>
  <si>
    <t>650/947</t>
  </si>
  <si>
    <t>418/1512</t>
  </si>
  <si>
    <t>ଲକ୍ଷ୍ମଣ କୁମାର ପଣ୍ଡା ପି :ଭଗବାନ ପଣ୍ଡା ଜା: ବ୍ରାହ୍ମଣ ବା: ତୁଳସିପୁର ଥାନା- ଘାସିପୁର ଜି-କେଉଁଝର</t>
  </si>
  <si>
    <t>650/64</t>
  </si>
  <si>
    <t>430/1513</t>
  </si>
  <si>
    <t>ଯୋଗେନ୍ଦ୍ର ରାଉତ ପି :ଭାଗବତ ରାଉତ ଜା: ଖଣ୍ଡାୟତ ବା: ବାଗଦା ଥାନା-କେନ୍ଦ୍ରାପଡା</t>
  </si>
  <si>
    <t>650/65</t>
  </si>
  <si>
    <t>1/1513</t>
  </si>
  <si>
    <t>1/1514</t>
  </si>
  <si>
    <t>ସୌଦାମିନୀ ମହାପାତ୍ର ସ୍ଵା :ଦିଲ୍ଲିପ କୁମାର ବିଶ୍ଵାଳ, ଦିଲ୍ଲିପ କୁମାର ବିଶ୍ଵାଳ ପି :ରାଧାଶ୍ୟାମ ବିଶ୍ଵାଳ ଜା: ଖଣ୍ଡାୟତ ବା: ନଚ୍ଛିପୁର ଥା / ଜି - ଜଗତସିଂହପୁର ହା ; ବା - ମହାନଦୀବିହାର କଟକ</t>
  </si>
  <si>
    <t>650/2080</t>
  </si>
  <si>
    <t>514/1514</t>
  </si>
  <si>
    <t>ସୁଭଦ୍ରା ବିଶୋଇ ସ୍ଵା :ପ୍ରସନ କୁମାର ବିଶୋଇ ଜା: ମହାଲାୟକ ବା: ସାମନ୍ତରାପୁର ଥାନା-କିଶନଗର</t>
  </si>
  <si>
    <t>650/66</t>
  </si>
  <si>
    <t>1/1515</t>
  </si>
  <si>
    <t>ମଞ୍ଜୁ ନନ୍ଦ ସ୍ଵା :ନବ କୁମାର ନନ୍ଦ, ଅସିତ୍ କୁମାର ନନ୍ଦ, ନିସିଥ୍ କୁମାର ନନ୍ଦ, ଲିପି ପଣ୍ଡିତ ପି :ନବ କୁମାର ନନ୍ଦ ଜା: ବ୍ରାହ୍ମଣ ବା: ମହାନଦୀବିହାର ଥା - ଚାଉଳିଆଗଞ୍ଜ ଜି - କଟକ</t>
  </si>
  <si>
    <t>650/2111</t>
  </si>
  <si>
    <t>371/1515</t>
  </si>
  <si>
    <t>ଗିରୀଶ ଚନ୍ଦ୍ର ପ୍ରଧାନ, ଉମେଶ ଚନ୍ଦ୍ର ପ୍ରଧାନ ପି :ଦିବାକର ପ୍ରଧାନ ଜା: ମହାଲାଏକ ବା: ଡାହାଳ ପୁର ସାମିଲି ଵ୍ୟାଉ ପଡା ଥାନା-ପାଟକୁରା ଜି-କଟକ</t>
  </si>
  <si>
    <t>650/67</t>
  </si>
  <si>
    <t>371/1516</t>
  </si>
  <si>
    <t>ଚିତ୍ତରଞ୍ଜନ ଲେଙ୍କା ପି :କରୁଣାକର ଲେଙ୍କା ଜା: ଖଣ୍ଡାୟତ ବା: ବନ୍ଧକଟା ଥା - ପାଟକୁରା ଜି - କେନ୍ଦ୍ରାପଡା ହା . ବା - ମହାନଦୀବିହାର ବିନାୟକ ନଗର ଥାନା - ଚାଉଳିଆଗଞ୍ଜ ଜିଲ୍ଲା - କଟକ</t>
  </si>
  <si>
    <t>650/68</t>
  </si>
  <si>
    <t>1/1516</t>
  </si>
  <si>
    <t>1/1517</t>
  </si>
  <si>
    <t>357/1517</t>
  </si>
  <si>
    <t>ହିରଣ୍ୟ ମୟି ନାୟକ ସ୍ଵା :ଉଚ୍ଛବ ନାୟକ ବା: କରଡିବନ୍ଧ, ଥାନା-ବଡମ୍ବା ଜି-କଟକ</t>
  </si>
  <si>
    <t>650/70</t>
  </si>
  <si>
    <t>357/1518</t>
  </si>
  <si>
    <t>ଲକ୍ଷ୍ମୀପ୍ରୀୟା ଦାସ ସ୍ଵା :ବିନୟ କୁମାର ଦାସ, ବିଭୂତି ଭୁଷଣ ଦାସ, ବନ୍ଦନା ଦାସ, ବାଣିଶ୍ରୀ ଦାସ ପି :ବିନୟ କୁମାର ଦାସ</t>
  </si>
  <si>
    <t>650/171-D1</t>
  </si>
  <si>
    <t>1/1518</t>
  </si>
  <si>
    <t>363/1519</t>
  </si>
  <si>
    <t>ବିଭୁ ପ୍ରସାଦ ଦାସ, ବିଶ୍ୱ ପ୍ରସାଦ ଦାସ ପି :ରୁଦ୍ର ନାରାୟଣ ଦାସ ଜା: କରଣ ବା: ଆନନ୍ଦ ବିହାର ପୋଅ - ନୟାବଜାର ଥାନା - ଚାଉଳିଆଗଞ୍ଜ ଜିଲ୍ଲା - କଟକ</t>
  </si>
  <si>
    <t>650/2836</t>
  </si>
  <si>
    <t>1/1519</t>
  </si>
  <si>
    <t>ଅଜୟ କୁମାର ସାହୁ ପି :ବସନ୍ତ କୁମାର ସାହୁ ଜା: ପାଟରା ବା: ଚାଉଳିଆଗଞ୍ଜ</t>
  </si>
  <si>
    <t>650/76</t>
  </si>
  <si>
    <t>365/1520</t>
  </si>
  <si>
    <t>1/1520</t>
  </si>
  <si>
    <t>1/1521</t>
  </si>
  <si>
    <t>ଅମିୟ କୁମାର ମଣ୍ଡଳ ପି :ସୁରେନ୍ଦ୍ରନାଥ ମଣ୍ଡଳ ବା: ମହାନଦୀବିହାର ଥା - ଚାଉଳିଆଗଞ୍ଜ ଜି - କଟକ</t>
  </si>
  <si>
    <t>650/1129</t>
  </si>
  <si>
    <t>357/1521</t>
  </si>
  <si>
    <t>ଓଷି ଦେଇ ସ୍ଵା :ମୁଷି ସାହୁ ଜା: ପାଟରା ବା: ଚାଉଳିଆଗଞ୍ଜ</t>
  </si>
  <si>
    <t>650/77</t>
  </si>
  <si>
    <t>ଦିପକ କୁମାର ସିଂହ ପି :ଗିରିଧାରି ସିଂହ ଜା: ରାଜପୁତ ବା: ପଙ୍କାଳସାହି ଥାନା - ବୋଲଗଡ ଜିଲ୍ଲା - ଖୋର୍ଦ୍ଧା</t>
  </si>
  <si>
    <t>650/616</t>
  </si>
  <si>
    <t>409/1522</t>
  </si>
  <si>
    <t>ପୁଷ୍ପାଞ୍ଜଳି ପ୍ରତିହାରୀ ସ୍ଵା :ମନୋରଞ୍ଜନ ପ୍ରତିହାରୀ ଜା: ଖଣ୍ଡାୟତ ବା: ରାଜଗଡ ଥାନା-ମହାକାଳପଡା</t>
  </si>
  <si>
    <t>650/78</t>
  </si>
  <si>
    <t>1/1522</t>
  </si>
  <si>
    <t>850/1523</t>
  </si>
  <si>
    <t>ନିର୍ମଳା ସାମନ୍ତରାୟ ସ୍ଵା :ସୂର୍ଯ୍ୟମଣି ସାମନ୍ତରାୟ ଜା: ବ୍ରାହ୍ମଣ ବା: ଗଜରା ଥାନା-ଗୋବିନ୍ଦପୁର</t>
  </si>
  <si>
    <t>650/79</t>
  </si>
  <si>
    <t>1/1523</t>
  </si>
  <si>
    <t>ଅମିତା ନନ୍ଦ ସ୍ଵା :ସୌନ୍ଦର୍ଯ୍ୟ ରଞ୍ଜନ ମିଶ୍ର ଜା: ବ୍ରାହ୍ମଣ ବା: ବିରବଳଭଦ୍ରପୁର ଥାନା - ଚନ୍ଦନପୁର ଜି - ପୁରୀ ହା ବା - ମହାନଦୀବିହାର କଟକ</t>
  </si>
  <si>
    <t>650/829</t>
  </si>
  <si>
    <t>46/1524</t>
  </si>
  <si>
    <t>କୃଷ୍ଣ ମୋହନ ପଣ୍ଡା ପି :ଜଗନ୍ନାଥ ପଣ୍ଡା, କୁଳମଣି ପଣ୍ଡା ପି :ଗିରିଧାରି ପଣ୍ଡା ଜା: ବ୍ରାହ୍ମଣ ବା: ସାର୍ତ୍ତୋଳ</t>
  </si>
  <si>
    <t>650/81</t>
  </si>
  <si>
    <t>1/1524</t>
  </si>
  <si>
    <t>1/1525</t>
  </si>
  <si>
    <t>ସଞ୍ଜୟ ନାୟକ ଓରଫ ସଞ୍ଜୟ ବଳରାମ ନାୟକ ପି :ବଳରାମ ନାୟକ ଜା: ଜ୍ୟୋତିଷ ବା: ମଲ୍ଲିପୁରା ଥା - କୁଜଙ୍ଗ ଜି - ଜଗତସିଂହପୁର</t>
  </si>
  <si>
    <t>650/2492</t>
  </si>
  <si>
    <t>70/1525</t>
  </si>
  <si>
    <t>ବିଳାସିନୀ ପଣ୍ଡା, ସୁଲୋଚନା ପଣ୍ଡା ପି :ବ୍ରଜ ମୋହନ ପଣ୍ଡା ଜା: ବ୍ରାହ୍ମଣ ବା: ସାର୍ତ୍ତୋଳ</t>
  </si>
  <si>
    <t>650/82</t>
  </si>
  <si>
    <t>46/1526</t>
  </si>
  <si>
    <t>0.1030</t>
  </si>
  <si>
    <t>1/1526</t>
  </si>
  <si>
    <t>ପଦ୍ମାଳୟା ଦାସ, ପ୍ରିୟମ୍ବଦା ଜେନା, ବିଷ୍ଣୁପ୍ରିୟା ଜେନା, ଲକ୍ଷ୍ମୀପ୍ରିୟା ଜେନା, ଗୋଷ୍ଠ ବିହାରୀ ଦାସ, ସୁଧାଂଶୁ ଶେଖର ଦାସ ପି :ରମେଶ ଚନ୍ଦ୍ର ଦାସ</t>
  </si>
  <si>
    <t>650/3146</t>
  </si>
  <si>
    <t>1/1527</t>
  </si>
  <si>
    <t>ଯୁଧିଷ୍ଠିର ରାୟ ପି :ଭ୍ରମରବର ରାୟ ଜା: ଖଣ୍ଡାୟତ ବା: ଚତରାଗଡ ଥା - ନୂଆହାଟ ଜି - ଜଗତସିଂହପୁର ହା . ବା - ମହାନଦୀ ବିହାର ପ୍ଲଟ, ନଂ - 1189 , ନୂଆବଜାର କଟକ</t>
  </si>
  <si>
    <t>650/2499</t>
  </si>
  <si>
    <t>1232/1527</t>
  </si>
  <si>
    <t>ବାବାଜି ଚରଣ ଜେନା ପି :ପ୍ରହଲାଦ ଜେନା ଜା: ପାଣ ବା: ମାଁମୁଡା ଥାନା-ବିଂଝାରପୁର ଜି-ଯାଯପୁର</t>
  </si>
  <si>
    <t>650/83</t>
  </si>
  <si>
    <t>1265/1528</t>
  </si>
  <si>
    <t>କାଞ୍ଚନବାଳା ନାୟକ ସ୍ଵା :ପ୍ରଫୁଲ କୁମାର ନାୟକ ଜା: ଖଣ୍ଡାୟତ ବା: ପିପଳ ମାଧବ ଥାନା-ତିର୍ତ୍ତୋଲ ଜି-କଟକ</t>
  </si>
  <si>
    <t>650/84</t>
  </si>
  <si>
    <t>1/1528</t>
  </si>
  <si>
    <t>553/1529</t>
  </si>
  <si>
    <t>କୁମୁଦିନୀ ପଟ୍ଟନାୟକ ସ୍ଵା :କାମଦେବ ପଟ୍ଟନାୟକ ଜା: କରଣ ବା: ସିଶୋ</t>
  </si>
  <si>
    <t>650/85</t>
  </si>
  <si>
    <t>1/1529</t>
  </si>
  <si>
    <t>71/1530</t>
  </si>
  <si>
    <t>ଲକ୍ଷ୍ମୀବିଳାସିନୀ ବିଶ୍ଵାଳ ସ୍ଵା :ପ୍ରଭାତ ରଞ୍ଜନ ବିଶ୍ଵାଳ ଜା: ଖଣ୍ଡାୟତ ବା: ପ୍ଲଟ୍ ନଂ - ୭୧/୨୪୨୫, ମହାନଦୀବିହାର, ବିନାୟକ ନଗର ଥା - ଚାଉଳିଆଗଞ୍ଜ ଜି - କଟକ</t>
  </si>
  <si>
    <t>650/2844</t>
  </si>
  <si>
    <t>1/1530</t>
  </si>
  <si>
    <t>419/1531</t>
  </si>
  <si>
    <t>ଦ୍ରୌପଦି ପାତ୍ର ସ୍ଵା :କାଳନ୍ଦି ଚନ୍ଦ୍ର ପାତ୍ର ଜା: କୁମୁଟି ବା: ଗୌଡିୟବୋରଦା ଜି-ଗଞ୍ଜାମ</t>
  </si>
  <si>
    <t>650/87</t>
  </si>
  <si>
    <t>1/1531</t>
  </si>
  <si>
    <t>ଗୋଲାପ ରାଉତ ସ୍ଵା :ଗୋଖେଇ ରାଉତ ଜା: ଖଣ୍ଡାୟତ ବା: ଛଡା ଥାନା - ଧର୍ମଶାଳା ଜି - ଯାଯପୁର</t>
  </si>
  <si>
    <t>650/740</t>
  </si>
  <si>
    <t>361/1532</t>
  </si>
  <si>
    <t>ଝରଣା ସାହୁ ସ୍ଵା :ରୋହିତ କୁମାର ସାହୁ ଜା: ପାଟରା ବା: ଚାଉଳିଆଗଞ୍ଜ,ମଠସାହି,ପୋ - ନୂଆବଜାର ଥା - ଚାଉଳିଆଗଞ୍ଜ ଜି - କଟକ - ୭୫୩୦୦୪</t>
  </si>
  <si>
    <t>650/3001</t>
  </si>
  <si>
    <t>1/1532</t>
  </si>
  <si>
    <t>1/1533</t>
  </si>
  <si>
    <t>ଦେବାଶିଷ ମହାପାତ୍ର ପି :ଅକ୍ଷୟ କୁମାର ମହାପାତ୍ର ଜା: ବ୍ରାହ୍ମଣ ବା: ମହାନଦୀ ବିହାର ଥାନା - ଚାଉଳିଆଗଞ୍ଜ ଜିଲ୍ଲା - କଟକ, ସ୍ୱିଟି ମହାପାତ୍ର ପି :ଅକ୍ଷୟ କୁମାର ମହାପାତ୍ର</t>
  </si>
  <si>
    <t>650/2456</t>
  </si>
  <si>
    <t>430/1533</t>
  </si>
  <si>
    <t>କୁନ୍ତଳା କୁମାରୀ ଗିରୀ ସ୍ଵା :ନରୋତ୍ତମ ଗିରୀ ବା: ଅପର୍ଣ୍ଣାନଗର ଥାନା-ଚାଉଳିଆଗଞ୍ଜ ଜି-କଟକ</t>
  </si>
  <si>
    <t>650/89</t>
  </si>
  <si>
    <t>814/1534</t>
  </si>
  <si>
    <t>ବିଷ୍ଣୁ ଚରଣ ସାହୁ ପି :ହରେକୃଷ୍ଣ ସାହୁ, ଲିପିକା ପ୍ରିୟଦର୍ଶିନୀ ସାହୁ, ସ୍ମରଣିକା ପ୍ରିୟଦର୍ଶିନୀ ସାହୁ ପି :ବିଷ୍ଣୁ ଚରଣ ସାହୁ ଜା: ଗୁଡ଼ିଆ ବା: ନୀଳାଦ୍ରି ବିହାର ଚାଉଳିଆଗଞ୍ଜ</t>
  </si>
  <si>
    <t>650/90</t>
  </si>
  <si>
    <t>1/1534</t>
  </si>
  <si>
    <t>409/1535</t>
  </si>
  <si>
    <t>ଧଡି ଦାସ ପି :ରାମ ଦାସ ଜା: ଗୋପାଳ ବା: ପୋଲସରା ଥାନା-ଗୋବିନ୍ଦପୁର</t>
  </si>
  <si>
    <t>650/91</t>
  </si>
  <si>
    <t>1/1535</t>
  </si>
  <si>
    <t>3/1536</t>
  </si>
  <si>
    <t>ମନୋରମା ସ୍ଵାଇଁ ସ୍ଵା :ଚନ୍ଦ୍ର ଶେଖର ସ୍ଵାଇଁ ଜା: ଖଣ୍ଡାୟତ ବା: ନରେନ୍ଦ୍ର ପୁର ଜି-କେନ୍ଦ୍ରାପଡା</t>
  </si>
  <si>
    <t>650/92</t>
  </si>
  <si>
    <t>1/1536</t>
  </si>
  <si>
    <t>1291/1537</t>
  </si>
  <si>
    <t>ନିତ୍ୟାନନ୍ଦ ପଣ୍ଡା ପି :ରଘୁନାଥ ପଣ୍ଡା ଜା: ବ୍ରାହ୍ମଣ ବା: ବେରୁବା ଜି-ଯାଜପୁର</t>
  </si>
  <si>
    <t>650/93</t>
  </si>
  <si>
    <t>1/1537</t>
  </si>
  <si>
    <t>2/1538</t>
  </si>
  <si>
    <t>ପ୍ରମିଳା ସାହୁ ସ୍ଵା :ରଘୁନାଥ ସାହୁ ଜା: ତେଲି ବା: କୁସୁପୁର ଥାନା-ମାହାଙ୍ଗା</t>
  </si>
  <si>
    <t>650/94</t>
  </si>
  <si>
    <t>1/1538</t>
  </si>
  <si>
    <t>506/1539</t>
  </si>
  <si>
    <t>ଅନୁରାଧା ରାଉତ ସ୍ଵା :ଦେବେନ୍ଦ୍ର କୁମାର ରାଉତ ଜା: ଖଣ୍ଡାୟତ ବା: ରାଣୀହାଟ, ସଗଡିଆ ସାହି</t>
  </si>
  <si>
    <t>650/95</t>
  </si>
  <si>
    <t>1/1539</t>
  </si>
  <si>
    <t>821/1540</t>
  </si>
  <si>
    <t>1/1540</t>
  </si>
  <si>
    <t>439/1541</t>
  </si>
  <si>
    <t>ଗୋକୁଳ ଚରଣ ମହାନ୍ତି ପି :ଗୌର ଚରଣ ମହାନ୍ତି ଜା: କରଣ ବା: ଓଡଖଣ୍ଡ ଥାନା-କିଶନ ନଗର</t>
  </si>
  <si>
    <t>650/97</t>
  </si>
  <si>
    <t>1/1541</t>
  </si>
  <si>
    <t>347/1542</t>
  </si>
  <si>
    <t>ଆର୍ତ୍ତତ୍ରାଣ ଜେନା ପି :ସୁରେନ୍ଦ୍ର କୁମାର ଜେନା ଜା: ଖଣ୍ଡାୟତ ବା: ନିମପୁର ଥା / ଜି - ଜଗତସିଂହପୁର</t>
  </si>
  <si>
    <t>650/99</t>
  </si>
  <si>
    <t>1/1542</t>
  </si>
  <si>
    <t>1032/1543</t>
  </si>
  <si>
    <t>ବିଦ୍ୟାଧର ପାତ୍ର ପି :ବୈରାଗି ପାତ୍ର ଜା: ଖଣ୍ଡାୟତ ବା: କୋଲ ସାହି ଥାନା-ବଡଚଣା ଜି-ଯାଯପୁର</t>
  </si>
  <si>
    <t>650/100</t>
  </si>
  <si>
    <t>1/1543</t>
  </si>
  <si>
    <t>71/1544</t>
  </si>
  <si>
    <t>1/1544</t>
  </si>
  <si>
    <t>423/1545</t>
  </si>
  <si>
    <t>ସୁଧାଂଶୁ ବାଳା ପାଳ ସ୍ଵା :ସହଦେବ ପାଳ ଜା: ଖଣ୍ଡାୟତ ବା: ଜାବରା ଥାନା-ଧର୍ମଶାଳା</t>
  </si>
  <si>
    <t>650/101</t>
  </si>
  <si>
    <t>ଶୁସିଲା ଦେବୀ ଜଏନ ସ୍ଵା :ପ୍ରକାଶ ଚନ୍ଦ୍ର ଜଏନ ବା: କୈବଲ୍ୟ ବିହାର ଚାଉଳିଆଗଞ୍ଜ</t>
  </si>
  <si>
    <t>650/681</t>
  </si>
  <si>
    <t>1/1545</t>
  </si>
  <si>
    <t>415/1546</t>
  </si>
  <si>
    <t>ଧର୍ମାନନ୍ଦ ସ୍ଵାଇଁ ପି :ଏକାଦଶି ସ୍ଵାଇଁ ଜା: ଖଣ୍ଡାୟତ ବା: ସାରିକୂଳ ଥାନା-ନୂଆଗାଁ ଜି-ଜଗତସିଂହପୁର</t>
  </si>
  <si>
    <t>650/102</t>
  </si>
  <si>
    <t>ଧନେଶ୍ଵର ରାଉତରାୟ ପି :ପ୍ରଭାକର ରାଉତରାୟ ଜା: ଖଣ୍ଡାୟତ ବା: କରିଲୋ ପାଟଣା ଜି-କେନ୍ଦ୍ରାପଡା</t>
  </si>
  <si>
    <t>650/417</t>
  </si>
  <si>
    <t>1/1546</t>
  </si>
  <si>
    <t>415/1547</t>
  </si>
  <si>
    <t>ଆୟୁବ ଖାଁ ପି :ଅବୁବକର ଖାଁ ଜା: ମୁସଲମାନ ବା: ବିଞ୍ଝାରପୁର, ପଞ୍ଚାୟତ ଅଫିସ ପାଖରେ, ପୋଷ୍ଟ/ଥାନା-ବିଞ୍ଝାରପୁର, ଜିଲ୍ଲା-ଯାଜପୁର-୭୫୫୦୦୪, ହାଲ ସା -ଅପର୍ଣ୍ଣା ନଗର, ପୋଷ୍ଟ-ନୟାବଜାର, ଥାନା-ଚାଉଳିଆଗଞ୍ଜ, ଜିଲ୍ଲା-କଟକ</t>
  </si>
  <si>
    <t>650/2878</t>
  </si>
  <si>
    <t>1/1547</t>
  </si>
  <si>
    <t>1419/1548</t>
  </si>
  <si>
    <t>ନିରଞ୍ଜନ ଦାସ ପି :ବୃନ୍ଦାବନ ଦାସ ଜା: ଖଣ୍ଡାୟତ ବା: ଶାସନପଦା ଥା - ନିଆଳି ଜି - କଟକ ହା . ବା - ଚାଉଳିଆଗଞ୍ଜ ( ଥଟ୍ଟାରୀସାହି ) ଥା - ଚାଉଳିଆଗଞ୍ଜ ଜି - କଟକ</t>
  </si>
  <si>
    <t>650/1310</t>
  </si>
  <si>
    <t>1056/1549</t>
  </si>
  <si>
    <t>1/1549</t>
  </si>
  <si>
    <t>1/1550</t>
  </si>
  <si>
    <t>0.0170</t>
  </si>
  <si>
    <t>56/1551</t>
  </si>
  <si>
    <t>ସରୋଜ କାନ୍ତ ମହାନ୍ତି, ଦୀପକ ମହାନ୍ତି, ସୁଦୀପା ମହାନ୍ତି ପି :ତ୍ରୈଲୋକ୍ୟ ପ୍ରିୟ ମହାନ୍ତି ଜା: କରଣ ବା: ମହାନଦୀବିହାର ଥାନା - ଚାଉଳିଆଗଞ୍ଜ ଜି - କଟକ</t>
  </si>
  <si>
    <t>650/107</t>
  </si>
  <si>
    <t>1/1551</t>
  </si>
  <si>
    <t>919/1552</t>
  </si>
  <si>
    <t>ମନୋରଞ୍ଜନ ଶତପଥି, ଚିତ୍ତ ରଞ୍ଜନ ଶତପଥି, ବିଶ୍ଵ ରଞ୍ଜନ ଶତପଥି ପି :ଚନ୍ଦ୍ର ଶେଖର ଶତପଥି ଜା: ବ୍ରାହ୍ମଣ ବା: ଶାସ୍ତ୍ରୀନଗର</t>
  </si>
  <si>
    <t>650/108</t>
  </si>
  <si>
    <t>1/1552</t>
  </si>
  <si>
    <t>ଗୋପାଳ ଗୁପ୍ତା ପି :ଓମ ପ୍ରକାଶ ଗୁପ୍ତା ଜା: ମାରଵାଡି ବା: ମହାନଦୀ ବିହାର ଜି-କଟକ</t>
  </si>
  <si>
    <t>650/2961</t>
  </si>
  <si>
    <t>113/1553</t>
  </si>
  <si>
    <t>କୃଷ୍ଣ ଚନ୍ଦ୍ର ପଣ୍ଡା ପି :ଦୈତାରି ପଣ୍ଡା ଜା: ବ୍ରାହ୍ମଣ ବା: ତଳମର୍ଦାବାଡି ଥାନା-ଫତେଗଡ ଜି-ପୁରୀ</t>
  </si>
  <si>
    <t>650/109</t>
  </si>
  <si>
    <t>1/1553</t>
  </si>
  <si>
    <t>ଗୀତା ମେହେଟା ସ୍ଵା :ଇଶ୍ଵରଲାଲ ମେହେଟା ବା: ମଠସାହି ଷ୍ଟେସନବଜାର ତା - ମାଲଗୋଦାମ ଜି - କଟକ</t>
  </si>
  <si>
    <t>650/966</t>
  </si>
  <si>
    <t>1238/1554</t>
  </si>
  <si>
    <t>ଟିକ ବେହେରା ସ୍ଵା :ବନ୍ଧୁ ବେହେରା ଜା: କୈବର୍ତ୍ତ ବା: ରାହାମା ଥାନା-ବାଲିକୁଦା ଜି-ଜଗତସିଂହପୁର</t>
  </si>
  <si>
    <t>650/110</t>
  </si>
  <si>
    <t>1/1554</t>
  </si>
  <si>
    <t>1/1555</t>
  </si>
  <si>
    <t>1/1556</t>
  </si>
  <si>
    <t>1/1557</t>
  </si>
  <si>
    <t>1/1558</t>
  </si>
  <si>
    <t>1/1559</t>
  </si>
  <si>
    <t>1/1560</t>
  </si>
  <si>
    <t>1/1561</t>
  </si>
  <si>
    <t>0.0670</t>
  </si>
  <si>
    <t>1/1562</t>
  </si>
  <si>
    <t>1/1563</t>
  </si>
  <si>
    <t>1/1564</t>
  </si>
  <si>
    <t>621/1565</t>
  </si>
  <si>
    <t>ଶ୍ରୀ ଭାଗବତ ଗୋସାଇଁ ବିଜେ ଚାଉଳିଆଗଞ୍ଜ ନିଜଗାଁ ମାର୍ଫତ ସ୍ଵର୍ଣ୍ଣପ୍ରଭା କାନୁନଗୋ ସ୍ଵା :କ୍ଷିତୀଶ କୁମାର କାନୁନଗୋ ବା: ଅପର୍ଣ୍ଣାନଗର ଥା - ଚାଉଳିଆଗଞ୍ଜ ଜି - କଟକ</t>
  </si>
  <si>
    <t>650/1064</t>
  </si>
  <si>
    <t>1/1565</t>
  </si>
  <si>
    <t>1/1566</t>
  </si>
  <si>
    <t>ବିରେନ୍ଦ୍ର କୁମାର ସାହୁ ପି :କାଶିନାଥ ସାହୁ ଜା: ତେଲି ବା: / ଥାନା - କାନପୁର ଜିଲ୍ଲା - କଟକ</t>
  </si>
  <si>
    <t>650/2128</t>
  </si>
  <si>
    <t>1/1567</t>
  </si>
  <si>
    <t>1/1568</t>
  </si>
  <si>
    <t>ଲିଶମା ସାହୁ ସ୍ଵା :ଶିଶିର କୁମାର ସାହୁ ଜା: ତେଲି ବା: ଓ୍ୱାର୍ଡ୍ ନଂ - 21-22, ଢେଙ୍କାନାଳ ପୋ / ଥା - ଢେଙ୍କାନାଳ ସଦର ଜି - ଢେଙ୍କାନାଳ - 759013</t>
  </si>
  <si>
    <t>650/2954</t>
  </si>
  <si>
    <t>1/1569</t>
  </si>
  <si>
    <t>0.2150</t>
  </si>
  <si>
    <t>1/1570</t>
  </si>
  <si>
    <t>1/1571</t>
  </si>
  <si>
    <t>1/1572</t>
  </si>
  <si>
    <t>ବିଶ୍ୱଜିତ୍ ସାହୁ ପି :ପ୍ରଭାକର ସାହୁ, ଶୈଳବାଳା ସାହୁ ସ୍ଵା :ପ୍ରଭାକର ସାହୁ ଜା: ତେଲି ବା: ପ୍ଲଟ 1002/2478 ,ଅର୍ପଣ ଆପାର୍ଟମେଣ୍ଟ ,ଆଇ ଆର ସି ଭିଲେଜ , ପିଓ- ଆଇ ଆର ସି ଭିଲେଜ , ଥା- ନୟାପଲ୍ଲୀ ଜି- ଖୋର୍ଦ୍ଧା</t>
  </si>
  <si>
    <t>650/768</t>
  </si>
  <si>
    <t>1/1573</t>
  </si>
  <si>
    <t>1/1574</t>
  </si>
  <si>
    <t>1/1575</t>
  </si>
  <si>
    <t>1/1576</t>
  </si>
  <si>
    <t>ଅଞ୍ଜନା ବାରିକ ସ୍ଵା :ଦିନବନ୍ଧୁ ବାରିକ ବା: ମହାନଦୀ ବିହାର</t>
  </si>
  <si>
    <t>650/820</t>
  </si>
  <si>
    <t>1/1577</t>
  </si>
  <si>
    <t>656/1578</t>
  </si>
  <si>
    <t>ପ୍ରଭାସିନି ସାହୁ ସ୍ଵା :ରବିନ୍ଦ୍ର ନାଥ ସାହୁ ଜା: ତେଲି ବା: ଖାନନଗର ଥାନା-ମଧୁପାଟଣା ଜି-କଟକ</t>
  </si>
  <si>
    <t>527/162</t>
  </si>
  <si>
    <t>1/1578</t>
  </si>
  <si>
    <t>ବିଦ୍ୟୁତ ଲତା ତ୍ରିପାଠୀ ସ୍ଵା :ଆର୍ତ୍ତତ୍ରାଣ ତ୍ରୀପାଠୀ ଜା: ବ୍ରାହ୍ମଣ ବା: ଅନ୍ତେଇ ଥାନା - ତିର୍ତୋଲ ଜି - ଜଗସିଂହପୁର ହା ସା - ମହାନଦୀ ବିହାର କଟକ</t>
  </si>
  <si>
    <t>650/831</t>
  </si>
  <si>
    <t>1/1579</t>
  </si>
  <si>
    <t>ରାଜେନ୍ଦ୍ର କୁମାର ରାୟ ପି :କୃଷ୍ଣଚନ୍ଦ୍ର ଜେନା ଜା: ଖଣ୍ଡାୟତ ବା: ବାସନ୍ଦରା ଥା - ବିରିଡି ଜି - ଜଗତସିଂହପୁର ହା . ବା - ମହାନଦୀବିହାର ଥା - ଚାଉଳିଆଗଞ୍ଜ ଜି - କଟକ</t>
  </si>
  <si>
    <t>650/2148</t>
  </si>
  <si>
    <t>1/1580</t>
  </si>
  <si>
    <t>1/1581</t>
  </si>
  <si>
    <t>1/1582</t>
  </si>
  <si>
    <t>1/1583</t>
  </si>
  <si>
    <t>1/1584</t>
  </si>
  <si>
    <t>1/1585</t>
  </si>
  <si>
    <t>1/1586</t>
  </si>
  <si>
    <t>1/1587</t>
  </si>
  <si>
    <t>ସଞ୍ଜିତ ମିଶ୍ର, ସୁସ୍ମିତ ମିଶ୍ର ପି :ପ୍ରମୋଦ କୁମାର ମିଶ୍ର ଜା: ବ୍ରାହ୍ମଣ ବା: ମହାନଦୀବିହାର ଥା - ଚାଉଳିଆଗଞ୍ଜ ଜି - କଟକ</t>
  </si>
  <si>
    <t>650/763</t>
  </si>
  <si>
    <t>1/1588</t>
  </si>
  <si>
    <t>1/1589</t>
  </si>
  <si>
    <t>ମୀନତୀ ବିଶ୍ଵାଳ ସ୍ଵା :ପ୍ରହଲ୍ଲାଦ ବିଶ୍ଵାଳ ବା: ପୁରଣ ଜି - କ ଟ କ</t>
  </si>
  <si>
    <t>650/736</t>
  </si>
  <si>
    <t>1/1590</t>
  </si>
  <si>
    <t>1/1591</t>
  </si>
  <si>
    <t>ରତ୍ନାକର ଦାସ ପି :ବାସୁଦେବ ଦାସ ଜା: ଗୋପାଳ ବା: ମହାନଦୀବିହାର ଥାନା - ଚାଉଳିଆଗଞ କଟକ</t>
  </si>
  <si>
    <t>650/1075</t>
  </si>
  <si>
    <t>1/1592</t>
  </si>
  <si>
    <t>ବିଷ୍ଣୁଚରଣ ବିଶ୍ଵାଳ ପି :ରାଧା ମୋହନ ବିଶ୍ଵାଳ ଜା: ଖଣ୍ଡାୟତ ବା: ସରତୋଲା ଥାନା - ପାଟକୁରା ଜି - କେନ୍ଦ୍ରାପଡା ହା - ବା - ମହାନଦୀବିହାର ଥାନା - ଚାଉଳିଆଗଞ କଟକ</t>
  </si>
  <si>
    <t>650/1113</t>
  </si>
  <si>
    <t>1/1593</t>
  </si>
  <si>
    <t>1/1594</t>
  </si>
  <si>
    <t>1/1595</t>
  </si>
  <si>
    <t>ପୂର୍ଣ୍ଣାନନ୍ଦ ମିଶ୍ର ପି :ଅନନ୍ତ ଚରଣ ମିଶ୍ର ଜା: ବ୍ରାହ୍ମଣ ବା: ସାଗରଗୁଆଁ ଥାନା - ବୋଲଗଡ ଜି - ଖୋର୍ଦ୍ଧା</t>
  </si>
  <si>
    <t>650/1185</t>
  </si>
  <si>
    <t>1/1596</t>
  </si>
  <si>
    <t>ବିଷ୍ଣୁଚରଣ ପରିଡା ପି :ରଥ ପରିଡା ଜା: ଖଣ୍ଡାୟତ ବା: ମହାନଦୀବିହାର ଥାନା - ଚାଉଳିଆଗଞ କଟକ</t>
  </si>
  <si>
    <t>650/1073</t>
  </si>
  <si>
    <t>1/1597</t>
  </si>
  <si>
    <t>ନାରାୟଣ ସାହୁ, ଶିବବ୍ରତ ସାହୁ ପି :ରଘୁନାଥ ସାହୁ ଜା: ମଧୁ ବୈଶ୍ୟ ବା: ଶିଖରପୁର ଥା - ଚାଉଳିଆଗଞ୍ଜ ଜି - କଟକ</t>
  </si>
  <si>
    <t>650/2066</t>
  </si>
  <si>
    <t>1/1598</t>
  </si>
  <si>
    <t>ରବିନ୍ଦ୍ର କିଶୋର ଜେନା ପି :ରାଜ କିଶୋର ଜେନା ଜା: ଖଣ୍ଡାୟତ ବା: ମହାନଦୀ ବିହାର ଥାନା - ଚାଉଳିଆଗଞ୍ଜ କଟକ</t>
  </si>
  <si>
    <t>650/814</t>
  </si>
  <si>
    <t>1/1599</t>
  </si>
  <si>
    <t>କୃଷ୍ଣ ଚନ୍ଦ୍ର ପରିଡା ପି :ବାଞ୍ଛାନିଧି ପରିଡା ଜା: ଖଣ୍ଡାୟତ ବା: କଳପଡା ଥାନା - ସଦର ଜି - କଟକ</t>
  </si>
  <si>
    <t>650/943</t>
  </si>
  <si>
    <t>1/1600</t>
  </si>
  <si>
    <t>ଚନ୍ଦନ ନାୟକ ପି :ପରୀକ୍ଷିତ ନାୟକ ଜା: ଖଣ୍ଡାୟତ ବା: ରାଜାବଗିଚା ,ପୋ -ତଳତେଲେଙ୍ଗାବଜାର,ଥାନା -ପୁରିଘାଟ,ଜି-କଟକ,ପିନ -୭୫୩୦୦୯</t>
  </si>
  <si>
    <t>650/3113</t>
  </si>
  <si>
    <t>1/1601</t>
  </si>
  <si>
    <t>1/1602</t>
  </si>
  <si>
    <t>ପୁଷ୍ପଲତା ନାୟକ ସ୍ଵା :ପରୀକ୍ଷିତ ନାୟକ ଜା: ଖଣ୍ଡାୟତ ବା: ରାଜାବଗିଚା ,ପୋ -ତଳତେଲେଙ୍ଗାବଜାର,ଥାନା -ପୁରିଘାଟ,ଜି-କଟକ,ପିନ -୭୫୩୦୦୯</t>
  </si>
  <si>
    <t>650/3114</t>
  </si>
  <si>
    <t>1/1603</t>
  </si>
  <si>
    <t>1/1604</t>
  </si>
  <si>
    <t>ପରୀକ୍ଷିତ ନାୟକ ପି :ଅକୁଳାନନ୍ଦ ନାୟକ ଜା: ଖଣ୍ଡାୟତ ବା: ରାଜାବଗିଚା ପୋ - ତଳତେଲେଙ୍ଗାବଜାର ଥା - ପୁରୀଘାଟ ଜି - କଟକ - ୭୫୩୦୦୯</t>
  </si>
  <si>
    <t>650/3115</t>
  </si>
  <si>
    <t>1/1605</t>
  </si>
  <si>
    <t>1/1606</t>
  </si>
  <si>
    <t>1/1607</t>
  </si>
  <si>
    <t>1/1608</t>
  </si>
  <si>
    <t>1/1609</t>
  </si>
  <si>
    <t>1/1610</t>
  </si>
  <si>
    <t>1/1611</t>
  </si>
  <si>
    <t>1/1612</t>
  </si>
  <si>
    <t>1/1613</t>
  </si>
  <si>
    <t>1/1614</t>
  </si>
  <si>
    <t>କ୍ଷିରୋଦିନି ମହାନ୍ତି ସ୍ଵା :ରବିନ୍ଦ୍ର ନାଥ ମହାନ୍ତି ଜା: କରଣ ବା: ପାଟରାସାହି ହା : ବା - ନିଜଗାଁ ମହାନଦୀବିହାର</t>
  </si>
  <si>
    <t>650/867</t>
  </si>
  <si>
    <t>1/1615</t>
  </si>
  <si>
    <t>1/1616</t>
  </si>
  <si>
    <t>1/1617</t>
  </si>
  <si>
    <t>1/1618</t>
  </si>
  <si>
    <t>1/1619</t>
  </si>
  <si>
    <t>1/1620</t>
  </si>
  <si>
    <t>ଗତନାଥ ସ୍ଵାଇଁ ପି :ପ୍ରାଣକୃଷ୍ଣ ସ୍ଵାଇଁ ଜା: ଖଣ୍ଡାୟତ ବା: ମହାନଦୀବିହାର କଟକ</t>
  </si>
  <si>
    <t>650/805</t>
  </si>
  <si>
    <t>1/1621</t>
  </si>
  <si>
    <t>1/1622</t>
  </si>
  <si>
    <t>ଧୀରେନ୍ଦ୍ର ପ୍ରସାଦ ରାୟ ପି :ଦାମୋଦର ପ୍ରସାଦ ରାୟ ଜା: କାୟସ୍ଥ ବା: ମହାନଦୀବିହାର</t>
  </si>
  <si>
    <t>650/753</t>
  </si>
  <si>
    <t>1/1623</t>
  </si>
  <si>
    <t>ଜି . କ୍ରିଷ୍ଣା ରାଓ ପି :ଜି . ବାରାହାଲୁ ଜା - ତେଲେଗା ଦୋରା ବା: ମହାନଦୀବିହାର ଥା - ଚାଉଳିଆଗଞ୍ଜ ଜି - କଟକ</t>
  </si>
  <si>
    <t>650/1024</t>
  </si>
  <si>
    <t>1/1624</t>
  </si>
  <si>
    <t>ସକୁନ୍ତଳା ମଲ୍ଲିକ ସ୍ଵା :କାଳିଚରଣ ମଲ୍ଲିକ ଜା: କଣ୍ଡରା ବା: ମହାନଦୀବିହାର ଥା - ଚାଉଳିଆଗଞ୍ଜ ଜି - କଟକ</t>
  </si>
  <si>
    <t>650/1204</t>
  </si>
  <si>
    <t>1/1625</t>
  </si>
  <si>
    <t>1/1626</t>
  </si>
  <si>
    <t>1/1627</t>
  </si>
  <si>
    <t>1/1628</t>
  </si>
  <si>
    <t>1/1629</t>
  </si>
  <si>
    <t>1/1630</t>
  </si>
  <si>
    <t>1/1631</t>
  </si>
  <si>
    <t>ବସନ୍ତ କୁମାର ଦାସ ପି :ପଦ୍ମ ଚରଣ ଦାସ ଜା: ଖଣ୍ଡାୟତ ବା: ମହାନଦୀ ବିହାର ଥାନା - ଚାଉଳିଆଗଞ୍ଜ ଜିଲ୍ଲା - କଟକ</t>
  </si>
  <si>
    <t>650/1943</t>
  </si>
  <si>
    <t>1/1632</t>
  </si>
  <si>
    <t>ବିକାଶ ରଥ ପି :ଭଗବାନ ରଥ ଜା: ବ୍ରାହ୍ମଣ ବା: ମହାନଦୀବିହାର କଟକ</t>
  </si>
  <si>
    <t>650/969</t>
  </si>
  <si>
    <t>1/1633</t>
  </si>
  <si>
    <t>କବିତା ଦାସ ସ୍ଵା :ସୁରେଶ ଚନ୍ଦ୍ର ଦାସ ଜା: କୈବର୍ତ୍ତ ବା: ଶକ୍ତିନଗର ଥାନା - ମଧୁପାଟଣା ଜିଲ୍ଲା - କଟକ</t>
  </si>
  <si>
    <t>650/2449</t>
  </si>
  <si>
    <t>1/1634</t>
  </si>
  <si>
    <t>ଭବାନି ଶଙ୍କର ଚୌଧୁରୀ ପି :ନଳିନୀ ରଞ୍ଜନ ଚୌଧୁରୀ ଜା: ବ୍ରାହ୍ମଣ ବା: ମହାନଦୀବିହାର, ଥା- ଚାଉଳିଆଗଞ୍ଜ, ଜି- କଟକ</t>
  </si>
  <si>
    <t>650/2648</t>
  </si>
  <si>
    <t>1/1635</t>
  </si>
  <si>
    <t>କାଡଲଜିଷ୍ଟିକ୍ସ ପ୍ରା : ଲି ତରଫ ଡାଇରେକ୍ଟର୍ କୈଳାସ ଚନ୍ଦ୍ର ଦାସ ପି :ହରିହର ଦାସ ଜା: ଖଣ୍ଡାୟତ ବା: F1 F2 ମନିଶ ଚାମ୍ବର୍ - 4, ପ୍ଲଟ୍ ନଂ - 7 ଥା - ଦ୍ଵାରକା ନିୟୁ ଦିଲ୍ଲୀ , ଦିଲ୍ଲୀ</t>
  </si>
  <si>
    <t>650/2482</t>
  </si>
  <si>
    <t>1/1636</t>
  </si>
  <si>
    <t>1/1637</t>
  </si>
  <si>
    <t>ବିଧୁ ଭୂଷଣ ପାଣିଗ୍ରାହୀ ପି :ହରେକୃଷ୍ଣ ପାଣିଗ୍ରାହୀ ଜା: ବ୍ରାହ୍ମଣ ବା: କୋକଳବା ଥାନା - ନରସିଂହପୁର ଜିଲ୍ଲା - କଟକ ହା . ବା - ମହାନଦୀବିହାର ଥାନା - ଚାଉଳିଆଗଞ୍ଜ ଜିଲ୍ଲା - କଟକ</t>
  </si>
  <si>
    <t>650/2345</t>
  </si>
  <si>
    <t>1/1638</t>
  </si>
  <si>
    <t>1/1639</t>
  </si>
  <si>
    <t>1/1640</t>
  </si>
  <si>
    <t>ଦୀପ୍ତି ରଞ୍ଜନ କାନୁନଗୋ ପି :ଚିତ୍ତରଞ୍ଜନ କାନୁନଗୋ ବା: କୁରାଢ ଥାନା - ତିର୍ତ୍ତୋଲ ଜିଲ୍ଲା - ଜଗତସିଂହପୁର</t>
  </si>
  <si>
    <t>650/2523</t>
  </si>
  <si>
    <t>1/1641</t>
  </si>
  <si>
    <t>ଗାୟତ୍ରୀ ଦେବୀ ସ୍ଵା :ଗୋପାଳ ଚନ୍ଦ୍ର କର ବା: ଶ୍ରୀନିଳୟ, ପୁରୀଘାଟ ରୋଡ୍ ପୋ - ତେଲେଙ୍ଗାବଜାର ଜି - କଟକ</t>
  </si>
  <si>
    <t>650/2982</t>
  </si>
  <si>
    <t>1/1642</t>
  </si>
  <si>
    <t>1/1643</t>
  </si>
  <si>
    <t>1/1644</t>
  </si>
  <si>
    <t>1/1645</t>
  </si>
  <si>
    <t>ଅଞ୍ଜନା ଶର୍ମା ସ୍ଵା :ମାଧବପ୍ରସାଦ ଶର୍ମା ଜା: ଯୋଗୀ ବା: ଚାଣ୍ଡିଆଗଡ ଥାନା - ଆଳି ଜି - କେନ୍ଦ୍ରାପଡା ହା : ବା - ମହାନଦୀବିହାର ଥା - ଚାଉଳିଆଗଞ୍ଜ ଜି - କଟକ</t>
  </si>
  <si>
    <t>650/1169</t>
  </si>
  <si>
    <t>1/1646</t>
  </si>
  <si>
    <t>1/1647</t>
  </si>
  <si>
    <t>ବାମନ ଚରଣ ଶତପଥୀ ପି :ଯଦୁମଣୀ ଶତପଥୀ ଜା: ବ୍ରାହ୍ମଣ ବା: ରମ୍ଭାଦେଇପୁର ଥା / ଜି - ଜଗତସିଂହପୁର</t>
  </si>
  <si>
    <t>650/2350</t>
  </si>
  <si>
    <t>742/1648</t>
  </si>
  <si>
    <t>ଗଙ୍ଗାଧର ବଳ ପି :ଭିମସେନ୍ ବଳ ଜା: ଖଣ୍ଡାୟତ ବା: ନିଜଗାଁ</t>
  </si>
  <si>
    <t>650/892</t>
  </si>
  <si>
    <t>227/1650</t>
  </si>
  <si>
    <t>703/1651</t>
  </si>
  <si>
    <t>ମନୋରଞ୍ଜନ ଦାସ ପି :ମଧୁସୂଦନ ଦାସ, ବିଷ୍ଣୁପ୍ରୀୟା ସାମଲ ସ୍ଵା :ମନୋରଞ୍ଜନ ଦାସ ଜା: କରଣ ବା: ଶ୍ରୀକ୍ଷେତ୍ର କଲୋନୀ ଥା - ସମୁଦ୍ରକୂଳ ଜି - ପୁରୀ ହା . ବା - Plot No.-19, ଶକ୍ତିନଗର ଥା - ବାଦାମବାଡି ଜି - କଟକ</t>
  </si>
  <si>
    <t>650/2</t>
  </si>
  <si>
    <t>746/1652</t>
  </si>
  <si>
    <t>ପ୍ରସାନ୍ତ କୁମାର ମିଶ୍ର ପି :ପ୍ରଭାକର ମିଶ୍ର ଜା: ବ୍ରାହ୍ମଣ ବା: ଚାଉଳିଆଗଞ୍ଜ</t>
  </si>
  <si>
    <t>650/4</t>
  </si>
  <si>
    <t>437/1653</t>
  </si>
  <si>
    <t>ସୁଧିର କୁମାର ଚାଟାର୍ଜୀ ପି :ଅମିୟ କୁମାର ଚାଟାର୍ଜୀ ଜା: ବଙ୍ଗିୟ ବ୍ରାହ୍ମଣ ବା: ଆନନ୍ଦ ବିହାର ଅପର୍ଣ୍ଣାନଗର</t>
  </si>
  <si>
    <t>650/143</t>
  </si>
  <si>
    <t>କ୍ରିଷ୍ଣ ପ୍ରିୟା ଗୋସ୍ଵାମି ସ୍ଵା :ବୈଦ୍ୟନାଥ ଗୋସ୍ଵାମି ଜା: ବ୍ରାହ୍ମଣ ବା: କିଶୋର ନଗର ଥାନା-କିଶୋର ନଗର</t>
  </si>
  <si>
    <t>650/6</t>
  </si>
  <si>
    <t>362/1654</t>
  </si>
  <si>
    <t>ରାମ ବିହାରୀ ପଣ୍ଡା ପି :ବୈଦ୍ୟନାଥ ପଣ୍ଡା ଜା: ବ୍ରାହ୍ମଣ ବା: ବାଲୁଗାଁ ଥାନା-ବାଲୁଗାଁ ଜିଲା-ପୁରୀ</t>
  </si>
  <si>
    <t>650/7</t>
  </si>
  <si>
    <t>363/1655</t>
  </si>
  <si>
    <t>362/1656</t>
  </si>
  <si>
    <t>956/1657</t>
  </si>
  <si>
    <t>ଆଦ୍ୟଶ୍ରୀ ମହାନ୍ତି ପି :ନିରଞ୍ଜନ ମହାନ୍ତି ଜା: କରଣ ବା: ନିଜିଗାଁ</t>
  </si>
  <si>
    <t>650/9</t>
  </si>
  <si>
    <t>1001/1658</t>
  </si>
  <si>
    <t>ରଘୁନାଥ ସାହୁ ପି :ଭ୍ରମର ସାହୁ ଜା: ଖଣ୍ଡାୟତ ବା: ନିଜିଗାଁ</t>
  </si>
  <si>
    <t>650/12</t>
  </si>
  <si>
    <t>409/1659</t>
  </si>
  <si>
    <t>ତ୍ରିଲୋଚନ ଦାଶ ପି :କୁଳମଣି ଦାଶ ଜା: ବ୍ରାହ୍ମଣ ବା: ହଜାରି ଲେନ୍ ଥାନା-ପୁରୀଘାଟ</t>
  </si>
  <si>
    <t>650/13</t>
  </si>
  <si>
    <t>618/1660</t>
  </si>
  <si>
    <t>ବସନ୍ତ ଲତିକା ରାଉତ ସ୍ଵା :ନଟବର ରାଉତ ଜା: ଖଣ୍ଡାୟତ ବା: ପାଣ୍ଡିଆ ଥାନା-ମାହାଙ୍ଗା</t>
  </si>
  <si>
    <t>650/14</t>
  </si>
  <si>
    <t>618/1661</t>
  </si>
  <si>
    <t>ନଟବର ରାଉତ ପି :ଗଣେଶ୍ଵର ରାଉତ ଜା: ଖଣ୍ଡାୟତ ବା: ପାଣ୍ଡିଆ ଥାନା-ମାହାଙ୍ଗା</t>
  </si>
  <si>
    <t>650/15</t>
  </si>
  <si>
    <t>357/1662</t>
  </si>
  <si>
    <t>ରତିକାନ୍ତ ପଟ୍ଟନାୟକ ପି :ବଟକୃଷ୍ଣ ପଟ୍ଟନାୟକ ଜା: କରଣ ବା: ଆନନ୍ଦବିହାର ଜି - କଟକ</t>
  </si>
  <si>
    <t>650/2973</t>
  </si>
  <si>
    <t>380/1663</t>
  </si>
  <si>
    <t>ଅର୍ଣ୍ଣପୂର୍ଣ୍ଣା ନାୟକ ସ୍ଵା :ପ୍ରମୋଦ କୁମାର ନାୟକ ଜା: ଖଣ୍ଡାୟତ ବା: ବୋଇଲ ଥାନା-କିଶୋର ନଗର</t>
  </si>
  <si>
    <t>650/17</t>
  </si>
  <si>
    <t>ଦୁଷ୍ମନ୍ତ କୁମାର ପଣ୍ଡା, ସୁକାନ୍ତ କୁମାର ପଣ୍ଡା, ବସନ୍ତ କୁମାର ପଣ୍ଡା, ହେମନ୍ତ କୁମାର ପଣ୍ଡା, ଶ୍ରୀମନ୍ତ କୁମାର ପଣ୍ଡା ପି :ମହାଦେବ ପଣ୍ଡା ଜା: ବ୍ରାହ୍ମଣ ବା: ଶ୍ରୀରାମ</t>
  </si>
  <si>
    <t>650/510</t>
  </si>
  <si>
    <t>541/1664</t>
  </si>
  <si>
    <t>ବିଣାପାଣି ଜେନା ସ୍ଵା :ରଘୁନାଥ ମହାପାତ୍ର ଜା: ବ୍ରାହ୍ମଣ ବା: ଚାଉଳିଆଗଞ୍ଜ</t>
  </si>
  <si>
    <t>650/18</t>
  </si>
  <si>
    <t>358/1665</t>
  </si>
  <si>
    <t>360/1666</t>
  </si>
  <si>
    <t>ନିଜ, ଟ୍ରଷ୍ଟି ବୋର୍ଡ</t>
  </si>
  <si>
    <t>361/1667</t>
  </si>
  <si>
    <t>845/1668</t>
  </si>
  <si>
    <t>ଶ୍ରୀକାନ୍ତ ସାମନ୍ତ ପି :ଶଚିନ୍ଦ୍ର ସାମନ୍ତ ଜା: ଖଣ୍ଡାୟତ ବା: କଲରାବାଙ୍କ ଥାନା - କିଶନନଗର ହା . ବା - ହାଉସିଂବୋର୍ଡ କଲୋନୀ MIG - 2 , 5/6 ଚନ୍ଦ୍ରଶେଖରପୁର ଜିଲ୍ଲା - ଖୋର୍ଦ୍ଧା</t>
  </si>
  <si>
    <t>650/2204</t>
  </si>
  <si>
    <t>845/1669</t>
  </si>
  <si>
    <t>କନକ ଲତା ସାହୁ ସ୍ଵା :ଦୁର୍ଯ୍ୟୋଧନ ସାହୁ ଜା: ଖଣ୍ଡାୟତ ବା: ଓଲମ୍ବା ଜି-ଗଞ୍ଜାମ</t>
  </si>
  <si>
    <t>650/218</t>
  </si>
  <si>
    <t>845/1670</t>
  </si>
  <si>
    <t>696/1671</t>
  </si>
  <si>
    <t>ସେକ୍ ଅହମଦ ଅଲି ପି :ସେକ୍ କାବୁଲ ଜା: ମୁସଲମାନ ବା: ଚାଉଳିଆଗଞ୍ଜ</t>
  </si>
  <si>
    <t>650/21</t>
  </si>
  <si>
    <t>696/1672</t>
  </si>
  <si>
    <t>698/1673</t>
  </si>
  <si>
    <t>699/1674</t>
  </si>
  <si>
    <t>699/1675</t>
  </si>
  <si>
    <t>544/1676</t>
  </si>
  <si>
    <t>ଶିବ ନାରାୟଣ ସାହୁ ପି :ପଞ୍ଚୁ ସାହୁ ଜା: ତେଲି ବା: ନିଜଗାଁ</t>
  </si>
  <si>
    <t>650/22</t>
  </si>
  <si>
    <t>ଉ: ଧୃବ ଚରଣ ସାହୁ ଓଗେର, ଦ: ଜଗବଂଧୁ ମହାନ୍ତି</t>
  </si>
  <si>
    <t>817/1677</t>
  </si>
  <si>
    <t>ଯୟଶ୍ରୀ ଦାସ ମହାପାତ୍ର ସ୍ଵା :ଅଶୋକ କୁମାର ଦାସ ମହାପାତ୍ର ବା: ଦେଉଳା ଥାନା-ଭୋଗରାଇ ଜି-ବାଲେଶ୍ଵର</t>
  </si>
  <si>
    <t>650/24</t>
  </si>
  <si>
    <t>ଉ: ସଫାଇ ବଂଧ, ଦ: ବୈକୁଣ୍ଠ ମହାନ୍ତି ଓଗେର</t>
  </si>
  <si>
    <t>ଲଳିତା କୁମାରୀ ବେହେରା ସ୍ଵା :ତ୍ରିଲୋଚନ ବେହେରା ଜା: ଚମାର ବା: ନୂଆପଡା, ପୋ- ନୂଆପଡା,ଥା- ପାଟକୁରା, ଥା- କେନ୍ଦ୍ରାପଡା, ହା.ସା--ଚାଉଳିଆଗଞ୍ଜ, ପୋ-ନୂଆବଜାର, ଥାନା-ଚାଉଳିଆଗଞ୍ଜ, ଜିଲ୍ଳା-କଟକ</t>
  </si>
  <si>
    <t>650/3157</t>
  </si>
  <si>
    <t>994/1678</t>
  </si>
  <si>
    <t>ଅମ୍ବିକା ପ୍ରସାଦ ଦାସ ପି :ଭାଗିରଥି ଦାସ ଜା: କରଣ ବା: ଗୋପାଳ ଜି ପାଟଣା ଥାନା-କେନ୍ଦ୍ରାପଡା</t>
  </si>
  <si>
    <t>650/25</t>
  </si>
  <si>
    <t>ସନ୍ତୋଷ କୁମାର ତ୍ରିପଠୀ ପି :ସାଧୁ ଚରଣ ତ୍ରିପାଠୀ ଜା: ବ୍ରାହ୍ମଣ ବା: ରାଉତରାପୁର ଥାନା-କିଶୋରନଗର</t>
  </si>
  <si>
    <t>650/427</t>
  </si>
  <si>
    <t>33/1679</t>
  </si>
  <si>
    <t>କୁସୁମ କୁମାରୀ ପାତ୍ର ସ୍ଵା :ସୁରେନ୍ଦ୍ର ନାଥ ପାତ୍ର ଜା: ଖଣ୍ଡାୟତ ବା: ମଧୁ ଶାସନ ଥାନା-ପାଟକୁରା</t>
  </si>
  <si>
    <t>650/29</t>
  </si>
  <si>
    <t>364/1680</t>
  </si>
  <si>
    <t>ଶଚିତାନନ୍ଦ ମହାପାତ୍ର ପି :ଦୁର୍ଯ୍ୟୋଧନ ମହାପାତ୍ର, ବିବେକାନନ୍ଦ ପଟନାୟକ ପି :ନିତ୍ୟାନନ୍ଦ ପଟନାୟକ ଜା: ଖଣ୍ଡାୟତ ବା: ଅରିଲୋ ଥାନା - ତିର୍ତ୍ତୋଲ</t>
  </si>
  <si>
    <t>650/30</t>
  </si>
  <si>
    <t>56/1681</t>
  </si>
  <si>
    <t>ସଂଯୁକ୍ତା ସାମଲ ସ୍ଵା :ସୁବାସ ଚନ୍ଦ୍ର ସାମଲ ଜା: ଖଣ୍ଡାୟତ ବା: ଓରନ୍ଦା ଥାନା-ଗୁରୁଡିଝାଟିଆ</t>
  </si>
  <si>
    <t>650/31</t>
  </si>
  <si>
    <t>410/1682</t>
  </si>
  <si>
    <t>ମନୋରଞ୍ଜନ ସାମନ୍ତ ପି :ବ୍ରଜ ସୁନ୍ଦର ସାମନ୍ତ ଜା: କ୍ଷତ୍ରୀୟ ବା: କଲରାବାଙ୍କ ଥାନା-କିଶୋର ନଗର</t>
  </si>
  <si>
    <t>650/32</t>
  </si>
  <si>
    <t>409/1683</t>
  </si>
  <si>
    <t>ପତିତପାବନ ଦାସ ପି :ଲକ୍ଷ୍ମୀଧର ଦାସ, ଶୁଭଶ୍ରୀ ପଟ୍ଟନାୟକ ସ୍ଵା :ପତିତପାବନ ଦାସ ଜା: ଖଣ୍ଡାୟତ ବା: ସା/ପିଓ-ଶୁଭଦିଅ,ଥାନା-ବାଂଶଡା,ଜିଲ୍ଳା-ଭଦ୍ରକ</t>
  </si>
  <si>
    <t>650/2882</t>
  </si>
  <si>
    <t>409/1684</t>
  </si>
  <si>
    <t>ପଦ୍ମାବତୀ ହୋତା ସ୍ଵା :ନିଳମଣୀ ହୋତା ଜା: ବ୍ରାହ୍ମଣ ବା: ଅଙ୍ଗାରୁଆ ଥା-ରାମଚନ୍ଦ୍ରପୁର ଜି-କେନ୍ଦୁଝର</t>
  </si>
  <si>
    <t>650/36</t>
  </si>
  <si>
    <t>409/1685</t>
  </si>
  <si>
    <t>ସୌଦାମିନୀ ଦାଶ ସ୍ଵା :ରଘୁନାଥ ଦାଶ ଜା: ବ୍ରାହ୍ମଣ ବା: ଝରକୁଆଳି ଥାନା-ରମ୍ଭା ଜି-ଗଞ୍ଜାମ</t>
  </si>
  <si>
    <t>650/37</t>
  </si>
  <si>
    <t>409/1686</t>
  </si>
  <si>
    <t>ଶାନ୍ତିଲତା ରାୟ ସ୍ଵା :କମଳା କାନ୍ତ ରାୟ ଜା: କରଣ ବା: ତୁଳମ ତୁଳା, ଥା-ବାସୁଦେବପୁର ଦିଲା - ବାଲେଶ୍ଵର</t>
  </si>
  <si>
    <t>650/38</t>
  </si>
  <si>
    <t>409/1687</t>
  </si>
  <si>
    <t>ରବିନ୍ଦ୍ର ନାଥ ମିଶ୍ର ପି :ବେଣୁ ଚରଣ ମିଶ୍ର ଜା: ବ୍ରାହ୍ମଣ ବା: ଘଣ୍ଟାଳୋ ଥାନା-ସାଲେପୁର</t>
  </si>
  <si>
    <t>650/39</t>
  </si>
  <si>
    <t>364/1688</t>
  </si>
  <si>
    <t>ଅକ୍ଷୟ କୁମାର ଲେଙ୍କା, ଅଭୟ କୁମାର ଲେଙ୍କା ପି :ରାଧାଶ୍ୟାମ ଲେଙ୍କା ଜା: ଖଣ୍ଡାୟତ ବା: କୈବଲ୍ୟବିହାର ଅପର୍ଣ୍ଣାନଗର ଥା - ଚାଉଳିଆଗଞ୍ଜ ଜି - କଟକ</t>
  </si>
  <si>
    <t>650/40</t>
  </si>
  <si>
    <t>836/1689</t>
  </si>
  <si>
    <t>ବିଣାପାଣି ପଟ୍ଟନାୟକ ସ୍ଵା :ପ୍ରଫୁଲ କୁମାର ପଟ୍ଟନାୟକ ଜା: କରଣ ବା: ବଳରାମପୁର ଥାନା- କୁଜଙ୍ଗ ଜି - ଜଗତସିଂହପୁର ହା : ସା - ଆଦିତ୍ୟନଗର A . G କଲୋନୀ ନୁଆବଜାର ଜି - କଟକ</t>
  </si>
  <si>
    <t>650/41</t>
  </si>
  <si>
    <t>705/1690</t>
  </si>
  <si>
    <t>610/1691</t>
  </si>
  <si>
    <t>କିଶୋର କୁମାର ରାଉତ, ଅରୁଣ କୁମାର ରାଉତ ପି :ନଟବର ରାଉତ ଜା: ଖଣ୍ଡାୟତ ବା: ଚାଉଳିଆଗଞ୍ଜ</t>
  </si>
  <si>
    <t>650/43</t>
  </si>
  <si>
    <t>396/1692</t>
  </si>
  <si>
    <t>ସଂଯୁକ୍ତା ମୁଦୁଲି ସ୍ଵା :ବସନ୍ତ କୁମାର ମୁଦୁଲି ଜା: ଖଣ୍ଡାୟତ ବା: ଗୋବିନ୍ଦ ପୁର</t>
  </si>
  <si>
    <t>650/44</t>
  </si>
  <si>
    <t>535/1693</t>
  </si>
  <si>
    <t>ଶାନ୍ତିଲତା ଦେଇ ସ୍ଵା :କ୍ଷିରୋଦ ବାରିକ ଜା: ଖଣ୍ଡାୟତ ବା: ଅପର୍ଣ୍ଣା ନଗର</t>
  </si>
  <si>
    <t>650/45</t>
  </si>
  <si>
    <t>432/1694</t>
  </si>
  <si>
    <t>ବିଶ୍ଵକେତନ ମହାପାତ୍ର ପି :ଗୁରୁଚରଣ ମହାପାତ୍ର ଜା: ଖଣ୍ଡାୟତ ବା: ଅପର୍ଣ୍ଣା ନଗର</t>
  </si>
  <si>
    <t>650/46</t>
  </si>
  <si>
    <t>460/1695</t>
  </si>
  <si>
    <t>ସତ୍ୟଭାମା ମହାପାତ୍ର ସ୍ଵା :ବ୍ରହ୍ମାନନ୍ଦ ମହାପାତ୍ର ଜା: ବ୍ରାହ୍ମଣ ବା: ପିପଳି ଡିହ ଥାନା-ଧର୍ମଶାଳା</t>
  </si>
  <si>
    <t>650/48</t>
  </si>
  <si>
    <t>811/1696</t>
  </si>
  <si>
    <t>ସୁଜାତା ମହାନ୍ତି ସ୍ଵା :ନିର୍ମଳ ମହାନ୍ତି ଜା: କରଣ ବା: ସୁନାଇଲୋ ଥାନା-କେନ୍ଦ୍ରାପଡା</t>
  </si>
  <si>
    <t>650/49</t>
  </si>
  <si>
    <t>1/1713</t>
  </si>
  <si>
    <t>ବୀଣାପାଣ ବେଦମତା ସ୍ଵା :ମନୋଜ ବେଦମତା ଜା: ବ୍ରାହ୍ମଣ ବା: ମହାନଦୀ ବିହାର ଥାନା - ଚାଉଳିଆଗଞ୍ଜ ଜିଲ୍ଲା - କଟକ</t>
  </si>
  <si>
    <t>650/1166</t>
  </si>
  <si>
    <t>1668/1756</t>
  </si>
  <si>
    <t>ସୁରେନ୍ଦ୍ର ନାଥ ପାତ୍ର ପି :ସୁନାକର ପାତ୍ର, ଅଭିନାଶ୍ ପାତ୍ର ପି :ସୁରେନ୍ଦ୍ର ନାଥ ପାତ୍ର ଜା: ଖଣ୍ଡାୟତ ବା: ପ୍ଲଟ୍ ନଂ - 845, ଏ.ଜି.କଲୋନୀ (ପୋତାପୋଖରୀ) ଥା - ଚାଉଳିଆଗଞ୍ଜ ଜି - କଟକ</t>
  </si>
  <si>
    <t>650/114</t>
  </si>
  <si>
    <t>1669/1757</t>
  </si>
  <si>
    <t>332/1758</t>
  </si>
  <si>
    <t>421/1759</t>
  </si>
  <si>
    <t>ବିଜୟ କୁମାର ସାହୁ ପି :ହରିହର ସାହୁ, ବିଦ୍ୟୁତଲତା ସାହୁ ସ୍ଵା :ବିଜୟ କୁମାର ସାହୁ, ମନୋଜ କୁମାର ସାହୁ, ଶୁଭ୍ରଜ୍ୟୋତି ସାହୁ ପି :ବିଜୟ କୁମାର ସାହୁ ଜା: କୁବେର ପୁତ୍ର ବା: ଅପର୍ଣ୍ଣାନଗର ଥା - ଚାଉଳିଆଗଞ୍ଜ ଜି - କଟକ</t>
  </si>
  <si>
    <t>650/2479</t>
  </si>
  <si>
    <t>420/1760</t>
  </si>
  <si>
    <t>947/1761</t>
  </si>
  <si>
    <t>ଅହଲ୍ୟା ଜେଠି ସ୍ଵା :ସୁରଞ୍ଜନ ଜେଠି ଜା: ବଣିଆ ବା: ପୋତା ପୋଖରୀ ଥାନା-ଚାଉଳିଆଗଞ୍ଜ</t>
  </si>
  <si>
    <t>650/118</t>
  </si>
  <si>
    <t>1265/1762</t>
  </si>
  <si>
    <t>ରଂଜିତା ରାଉତରାୟ ସ୍ଵା :ନିରଞ୍ଜନ ରାଉତରାୟ ଜା: ଖଣ୍ଡାୟତ ବା: ମୁଣ୍ଡିଲୋ ଜି-ଜଗତସିଂହପୁର</t>
  </si>
  <si>
    <t>650/119</t>
  </si>
  <si>
    <t>864/1763</t>
  </si>
  <si>
    <t>ଶାନ୍ତିଲତା ସାହୁ ସ୍ଵା :ରବିନ୍ଦ୍ରନାଥ ସାହୁ ଜା: ତେଲି ବା: ଚାଉଳିଆଗଞ୍ଜ</t>
  </si>
  <si>
    <t>650/120</t>
  </si>
  <si>
    <t>ପ୍ରମୋଦ କୁମାର ନାୟକ ପି :ମଧୁ ସୁଦନ ନାୟକ ଜା: ଖଣ୍ଡାୟତ ବା: ଚାଉଳିଆଗଞ୍ଜ ଥାନା-ଚାଉଳିଆଗଞ୍ଜ</t>
  </si>
  <si>
    <t>650/327</t>
  </si>
  <si>
    <t>364/1764</t>
  </si>
  <si>
    <t>ନିମାଇଁ ଚରଣ ମହାନ୍ତି ପି :ନିଳମଣି ମହାନ୍ତି ଜା: କରଣ ବା: ପଳସୁଧା ଜି-ଜଗତସିଂହପୁର</t>
  </si>
  <si>
    <t>650/121</t>
  </si>
  <si>
    <t>1032/1765</t>
  </si>
  <si>
    <t>ମନୋରଞ୍ଜନ ନନ୍ଦ ପି :ନବକିଶୋର ନନ୍ଦ ଜା: ବ୍ରାହ୍ମଣ ବା: ପ୍ଲଟ ନଂ-୨୬୬,ମହାନଦୀ ବିହାର,ଅଖଣ୍ଡଳମଣି ମନ୍ଦିର ପାଖ,ପୋ-ନୂଆବଜାର, ଥାନା-ଚାଉଳିଆଗଞ୍ଜ,ଜିଲ୍ଳା-କଟକ</t>
  </si>
  <si>
    <t>650/3141</t>
  </si>
  <si>
    <t>71/1766</t>
  </si>
  <si>
    <t>ପୁର୍ଣ୍ମିମା ନନ୍ଦ ସ୍ଵା :ମନୋରଞ୍ଜନ ନନ୍ଦ ଜା: ବ୍ରାହ୍ମଣ ବା: ପ୍ଲଟ ନଂ-୨୬୬,ମହାନଦୀ ବିହାର(ଆଖଣ୍ଡଳମଣି ମନ୍ଦିର ପାଖ),ପିଓ-ନୂଆବଜାର,ଥାନା-ଚାଉଳିଆଗଞ୍ଜ,ଜିଲ୍ଳା-କଟକ</t>
  </si>
  <si>
    <t>650/2842</t>
  </si>
  <si>
    <t>438/1767</t>
  </si>
  <si>
    <t>ସତ୍ୟ କୁମାର ମଳିକ ପି :କେଶବ ଚନ୍ଦ୍ର ମଳିକ, ସୌରଭ ମଳିକ ପି :ସତ୍ୟ କୁମାର ମଳିକ ଜା: କଣ୍ଡରା ବା: ଅଚ୍ୟୁତପୁର ଥା - ରାଜକନିକା ଜି - କେନ୍ଦ୍ରାପଡା</t>
  </si>
  <si>
    <t>650/123</t>
  </si>
  <si>
    <t>494/1768</t>
  </si>
  <si>
    <t>ଇନ୍ଦିରା ଜାନା ସ୍ଵା :କାଞ୍ଚନ କୁମାର ଜାନା ଜା: କାଏସ୍ଥ ବା: ହାୟତପୁର ଥାନା-ଖାନାକୁଳ ଜି-ହୁଗୁଳି ପଶ୍ଚିମବଙ୍ଗଳା</t>
  </si>
  <si>
    <t>650/124</t>
  </si>
  <si>
    <t>439/1769</t>
  </si>
  <si>
    <t>କୃଷ୍ଣ ଚନ୍ଦ୍ର ଦାଶ ପି :ମହେଶ୍ଵର ଦାଶ ଜା: ଗୋପାଳ ବା: ଶ୍ରୀଚନ୍ଦନପୁର ଥାନା-ଏରସମା ଜି-ଜଗତସିଂହପୁର</t>
  </si>
  <si>
    <t>650/125</t>
  </si>
  <si>
    <t>418/1770</t>
  </si>
  <si>
    <t>ମହାଦେଇ ପ୍ରଧାନ ସ୍ଵା :କିଶୋର ଚନ୍ଦ୍ର ପ୍ରଧାନ, କେଶବ ଚନ୍ଦ୍ର ସାମଲ ପି :ପ୍ରଭାକର ସାମଲ ଜା: ଖଣ୍ଡାୟତ ବା: ପଇସା ସାମିଲ ଅପାଣିଆ</t>
  </si>
  <si>
    <t>650/126</t>
  </si>
  <si>
    <t>364/1771</t>
  </si>
  <si>
    <t>ବିଷ୍ଣୁ ଚରଣ ଦାସ ପି :ବଂଶିଧର ଦାସ ଜା: ବ୍ରାହ୍ମଣ ବା: କଇଁଚିଶାସନ ଜି-କଟକ</t>
  </si>
  <si>
    <t>650/128</t>
  </si>
  <si>
    <t>429/1772</t>
  </si>
  <si>
    <t>ତରୁଲତା ମୁଦୁଲି ସ୍ଵା :ବିନାୟକ ମୁଦୁଲି ଜା: ଖଣ୍ଡାୟତ ବା: ଗୋବିନ୍ଦପୁର ଥାନା-ତିର୍ତ୍ତୋଲ ଜି-ଜଗତସିଂହପୁର</t>
  </si>
  <si>
    <t>650/129</t>
  </si>
  <si>
    <t>430/1773</t>
  </si>
  <si>
    <t>342/1774</t>
  </si>
  <si>
    <t>ଯୋଗିନ୍ଦ୍ର ବେହେରା ପି :ଅରକ୍ଷିତ ବେହେରା ଜା: କୁମ୍ଭାର ବା: ନଟବା ଜି-ଢେଙ୍କାନାଳ</t>
  </si>
  <si>
    <t>650/130</t>
  </si>
  <si>
    <t>342/1775</t>
  </si>
  <si>
    <t>ନିରଞ୍ଜନ ସ୍ଵାଇଁ ପି :ଶଙ୍କର ସ୍ଵାଇଁ ଜା: ଖଣ୍ଡାୟତ ବା: ବତିରା ଜି-କେନ୍ଦ୍ରାପଡା</t>
  </si>
  <si>
    <t>650/131</t>
  </si>
  <si>
    <t>114/1776</t>
  </si>
  <si>
    <t>ଗୌରାଙ୍ଗ ଦାସ ପି :ହରି ଦାସ ଜା: ଖଣ୍ଡାୟତ ବା: ନିଜଗାଁ</t>
  </si>
  <si>
    <t>650/132</t>
  </si>
  <si>
    <t>429/1777</t>
  </si>
  <si>
    <t>ଦୀପ୍ତି ମୟୀ ଦାସ ସ୍ଵା :ନନ୍ଦ କିଶୋର ଦାସ, ଅଭିନାଶ ଦାସ ପି :ନନ୍ଦ କିଶୋର ଦାସ ଜା: ଜ୍ୟୋତିଷ ବା: ପଇଶା</t>
  </si>
  <si>
    <t>650/133</t>
  </si>
  <si>
    <t>786/1778</t>
  </si>
  <si>
    <t>ଶଙ୍କର ଲାଲ ମହାୱର, ରାଜେଶ କୁମାର ମହାୱର ପି :ରାମେଶ୍ଵରଲାଲ ମହାୱର ଜା: ମହାବର ବା: ନୀଳାଦ୍ରି ବିହାର ପୋ - ନୟାବଜାର ଥା - ଚାଉଳିଆଗଞ୍ଜ ଜି - କଟକ</t>
  </si>
  <si>
    <t>650/2951</t>
  </si>
  <si>
    <t>786/1779</t>
  </si>
  <si>
    <t>346/1780</t>
  </si>
  <si>
    <t>ପଲ୍ଲି ରେଣୁ ବିଶ୍ଵାଳ ଓରଫ ପଟନାୟକ ସ୍ଵା :ବ୍ରଜ କିଶୋର ବିଶ୍ଵାଳ ଜା: ଖଣ୍ଡାୟତ ବା: ଖଣ୍ଡାୟତ ପଟକିରା</t>
  </si>
  <si>
    <t>650/135</t>
  </si>
  <si>
    <t>380/1780</t>
  </si>
  <si>
    <t>ସନ୍ଧ୍ୟାରାଣୀ ନନ୍ଦ ସ୍ଵା :ପ୍ରଦିପ କୁମାର ନନ୍ଦ ଜା: ବ୍ରାହ୍ମଣ ବା: କୈବଲ୍ୟବିହାର ଥା - ଚାଉଳିଆଗଞ୍ଜ ଜି - କଟକ</t>
  </si>
  <si>
    <t>81-D1</t>
  </si>
  <si>
    <t>1065/1781</t>
  </si>
  <si>
    <t>ଗୌରାଙ୍ଗ ଚରଣ ରାଉତ ପି :ନିଶାମଣି ରାଉତ ଜା: ଖଣ୍ଡାୟତ ବା: ତିର୍ତ୍ତୋଳ ଜି - ଜଗସିଂହପୁର</t>
  </si>
  <si>
    <t>650/854</t>
  </si>
  <si>
    <t>1065/1782</t>
  </si>
  <si>
    <t>ସୁପ୍ରଭା ଦାଶ ସ୍ଵା :ପଦ୍ମନାଭ ଦାଶ ଜା: ବ୍ରାହ୍ମଣ ବା: ସାକିନ/ପୋଷ୍ଟ/ଥାନା-ବିଞ୍ଝାରପୁର, ଜି -ଯାଜପୁର-୭୫୫୦୦୪</t>
  </si>
  <si>
    <t>650/2824</t>
  </si>
  <si>
    <t>262/1783</t>
  </si>
  <si>
    <t>ବାସନ୍ତି ମଲ୍ଲ ସ୍ଵା :ସୁଦର୍ଶନ ମଲ୍ଲ ଜା: ଖଣ୍ଡାୟତ ବା: ୟୁନିଟ ନମ୍ବର - 28 ପଇସା ସାମିଲ ପୋତାପୋଖରୀ ଥା - ଚାଉଳିଆଗଞ୍ଜ ଜି - କଟକ</t>
  </si>
  <si>
    <t>650/140</t>
  </si>
  <si>
    <t>546/1784</t>
  </si>
  <si>
    <t>ସୁଶାନ୍ତ କୁମାର ସାହୁ, ପ୍ରଶାନ୍ତ କୁମାର ସାହୁ ପି :ମହାଦେବ ସାହୁ ଜା: ତେଲି ବା: କୈବଲ୍ୟବିହାର ଅପର୍ଣାନଗର ଥା - ଚାଉଳିଆଗଞ୍ଜ ଜି - କଟକ</t>
  </si>
  <si>
    <t>650/141</t>
  </si>
  <si>
    <t>550/1785</t>
  </si>
  <si>
    <t>ସୌଭାଗ୍ୟସୁନ୍ଦର ବାରିକ ପି :ଶ୍ଯାମସୁନ୍ଦର ବାରିକ, ସୌରଭ କୁମାର ବାରିକ ପି :ଶ୍ଯାମ ସୁନ୍ଦର ବାରିକ, ସୁହାସିନୀ ବାରିକ ପି :ଶ୍ଯାମସୁନ୍ଦର ବାରିକ ଜା: ଭଣ୍ଡାରି ବା: ଚାଲୁଣିଆ</t>
  </si>
  <si>
    <t>650/142</t>
  </si>
  <si>
    <t>308/1786</t>
  </si>
  <si>
    <t>71/1787</t>
  </si>
  <si>
    <t>ହେମନ୍ତ ରଞ୍ଜନ ବିଶ୍ଵାଳ ପି :ନିଳମଣୀ ବିଶ୍ଵାଳ ଜା: ଖଣ୍ଡାୟତ ବା: ମହାନଦୀ ବିହାର ଥାନା - ଚାଉଳିଆଗଞ୍ଜ ଜିଲ୍ଲା - କଟକ</t>
  </si>
  <si>
    <t>650/144</t>
  </si>
  <si>
    <t>1031/1788</t>
  </si>
  <si>
    <t>ବବ୍ରୁବାହ ସ୍ଵାଇଁ ପି :ଧୃବ ଚରଣ ସ୍ଵାଇଁ ଜା: ଖଣ୍ଡାୟତ ବା: କଣ୍ଟିପାଳ</t>
  </si>
  <si>
    <t>650/145</t>
  </si>
  <si>
    <t>1035/1789</t>
  </si>
  <si>
    <t>0.0090</t>
  </si>
  <si>
    <t>262/1790</t>
  </si>
  <si>
    <t>ରଂଜିତ କୁମାର ସାହୁ, ରୋଜାଲିନ ସାହୁ, ମିନତୀ କୁମାରୀ ସାହୁ, ନଳିନୀପ୍ରଭା ସାହୁ ପି :କ୍ଷେତ୍ରମୋହନ ସାହୁ, କ୍ଷେତ୍ରମୋହନ ସାହୁ ପି :ବିଷ୍ଣୁଚରଣ ସାହୁ ଜା: କୁବେର ପୁତ୍ର ବା: ଚକୁଳିପଦା</t>
  </si>
  <si>
    <t>650/146</t>
  </si>
  <si>
    <t>262/1791</t>
  </si>
  <si>
    <t>ବଟକୃଷ୍ଣ ସ୍ଵାଇଁ ପି :ଡମ୍ବରୁଧର ସ୍ଵାଇଁ ଜା: ଖଣ୍ଡାୟତ ବା: କଞ୍ଚିଲୋ ଜି-କେନ୍ଦ୍ରାପଡା</t>
  </si>
  <si>
    <t>650/147</t>
  </si>
  <si>
    <t>431/1793</t>
  </si>
  <si>
    <t>ବସନ୍ତ କୁମାର ପଣ୍ଡା ପି :ଗୌରହରି ପଣ୍ଡା ବା: ଅପର୍ଣ୍ଣା ନଗର</t>
  </si>
  <si>
    <t>650/150</t>
  </si>
  <si>
    <t>100/1794</t>
  </si>
  <si>
    <t>ସୁଚିସ୍ମିତା ମହାନ୍ତି ସ୍ଵା :ସତ୍ୟନାରାୟଣ ମହାନ୍ତି ଜା: କରଣ ବା: ମହୁରା ଥା - କଟକ ସଦର ଜି - କଟକ</t>
  </si>
  <si>
    <t>650/152</t>
  </si>
  <si>
    <t>380/1795</t>
  </si>
  <si>
    <t>କାଳିକୃଷ୍ଣ ମଜୁମଦାର ପି :ଜ୍ୟୋତୀସ ଚନ୍ଦ୍ର ମଜୁମଦାର ଜା: ବଙ୍ଗାଳି ବା: ଅପର୍ଣ୍ଣା ନଗର</t>
  </si>
  <si>
    <t>650/153</t>
  </si>
  <si>
    <t>ଉ: ସରୋଜିନୀ ମହାନ୍ତି, ଦ: ପୁଷି ବେଵା ଓ ଗେର</t>
  </si>
  <si>
    <t>437/1796</t>
  </si>
  <si>
    <t>ରାଜେନ୍ଦ୍ର କୁମାର ରାଉତରାୟ ପି :କ୍ଷେତ୍ରମୋହନ ବରାଳ ଜା: ଖଣ୍ଡାୟତ ବା: ରାଣିହାଟ ମାଳି ସାହି</t>
  </si>
  <si>
    <t>650/154</t>
  </si>
  <si>
    <t>364/1797</t>
  </si>
  <si>
    <t>ଚାରୁଲତା ପତି ସ୍ଵା :ରବିନ୍ଦ୍ର କୁମାର ମିଶ୍ର ଜା: ବ୍ରାହ୍ମଣ ବା: ପଦ୍ମପୁର ଜି - ଜଗତସିଂହପୁର</t>
  </si>
  <si>
    <t>650/155</t>
  </si>
  <si>
    <t>426/1798</t>
  </si>
  <si>
    <t>ସଂଯୁକ୍ତା ସ୍ଵାଇଁ ସ୍ଵା :ବିଷ୍ଣୁ ଚରଣ ସ୍ଵାଇଁ ଜା: ଖଣ୍ଡାୟତ ବା: ମୁଗୁରିଆ</t>
  </si>
  <si>
    <t>650/156</t>
  </si>
  <si>
    <t>427/1799</t>
  </si>
  <si>
    <t>ସୁବନି ସାହୁ ପି :ଶାମ ସୁନ୍ଦର ସାହୁ ଜା: ଖଣ୍ଡାୟତ ବା: ବଗଡା ଜି - କେନ୍ଦ୍ରାପଡା</t>
  </si>
  <si>
    <t>650/157</t>
  </si>
  <si>
    <t>430/1800</t>
  </si>
  <si>
    <t>1068/1801</t>
  </si>
  <si>
    <t>ପ୍ରଣତୀ ଦାଶ ସ୍ଵା :ରଞ୍ଜନ କୁମାର ଦାଶ ଜା: ବ୍ରାହ୍ମଣ ବା: ମଙ୍ଗଦେଇପୁର ଥା - କିଶନନଗର ଜି - କଟକ - ୭୫୪୧୩୧</t>
  </si>
  <si>
    <t>650/2637</t>
  </si>
  <si>
    <t>918/1802</t>
  </si>
  <si>
    <t>ଦିଲୀପ ରାୟ ପି :ପଦ୍ମ ଲୋଚନ ରାୟ ଜା: ବଙ୍ଗାଳି ବା: ଶାସ୍ତ୍ରୀନଗର</t>
  </si>
  <si>
    <t>650/159</t>
  </si>
  <si>
    <t>918/1803</t>
  </si>
  <si>
    <t>ସୁଶାନ୍ତ ରାୟ ପି :ପଦ୍ମ ଲୋଚନ ରାୟ ଜା: ବଙ୍ଗାଳି ବା: ଶାସ୍ତ୍ରୀନଗର</t>
  </si>
  <si>
    <t>650/160</t>
  </si>
  <si>
    <t>1032/1804</t>
  </si>
  <si>
    <t>ପୁର୍ଣ୍ଣିମା ନନ୍ଦ ସ୍ଵା :ମନୋରଞ୍ଜନ ନନ୍ଦ ଜା: ବ୍ରାହ୍ମଣ ବା: ପ୍ଲଟ ନଂ-୨୬୬,ମହାନଦୀ ବିହାର(ଆଖଣ୍ଡଳମଣି ମନ୍ଦିର ପାଖ),ପିଓ-ନୂଆବଜାର,ଥାନା-ଚାଉଳିଆଗଞ୍ଜ,ଜିଲ୍ଳା-କଟକ</t>
  </si>
  <si>
    <t>650/2841</t>
  </si>
  <si>
    <t>1033/1805</t>
  </si>
  <si>
    <t>705/1806</t>
  </si>
  <si>
    <t>ନଳିନୀ ପ୍ରଭା ସାହୁ ସ୍ଵା :ଅଭୟ କୁମାର ସାହୁ ଜା: ତେଲି ବା: ଏରସମା ଥାନା-ଏରସମା ଜି-ଜଗତସିଂହପୁର</t>
  </si>
  <si>
    <t>650/164</t>
  </si>
  <si>
    <t>1031/1807</t>
  </si>
  <si>
    <t>ପ୍ରଭାବତି ଜେନା ସ୍ଵା :ଜଟାଧାରୀ ଲେଙ୍କା ଜା: ଖଣ୍ଡାୟତ ବା: ଅଳସୁଧା ଜି-ଜଗତସିଂହପୁର</t>
  </si>
  <si>
    <t>650/165</t>
  </si>
  <si>
    <t>1035/1808</t>
  </si>
  <si>
    <t>1035/1809</t>
  </si>
  <si>
    <t>ନଗେନ୍ଦ୍ର କୁମାର ଦାସ ପି :ନିମାଇ ଚରଣ ଦାସ ଜା: କରଣ ବା: କେଶପୁର</t>
  </si>
  <si>
    <t>650/166</t>
  </si>
  <si>
    <t>514/1809</t>
  </si>
  <si>
    <t>ଭରତ ବେହେରା ପି :ବିନୋଦ ବେହେରା ଜା: ଗୋପାଳ ବା: ଚାଉଳିଆଗଞ୍ଜ</t>
  </si>
  <si>
    <t>650/164-D1</t>
  </si>
  <si>
    <t>705/1811</t>
  </si>
  <si>
    <t>ପ୍ରୀତମ ସାହୁ ପି :ଅଭୟ କୁମାର ସାହୁ ଜା: ତେଲି ବା: ଗୋପବନ୍ଧୁ ନଗର, ଚାଉଳିଆଗଞ୍ଜ, ପୋ-ନୟାବଜାର, ଥାନା- କଟକ ସଦର, କଟକ</t>
  </si>
  <si>
    <t>650/3137</t>
  </si>
  <si>
    <t>610/1812</t>
  </si>
  <si>
    <t>ଅଶୋକ କୁମାର ସାହୁ ପି :ସହଦେବ ସାହୁ ଜା: ତେଲି ବା: ମଧୁବନ ଥା - ଗୋପ ଜି - ପୁରୀ ହା . ବା - ଅପର୍ଣ୍ଣାନଗର ଥା - ଚାଉଳିଆଗଞ୍ଜ ଜି - କଟକ</t>
  </si>
  <si>
    <t>650/168</t>
  </si>
  <si>
    <t>1265/1812</t>
  </si>
  <si>
    <t>ହେମନ୍ତ ଚନ୍ଦ୍ର ପ୍ରଧାନ ପି :ବିଚିତ୍ରାନନ୍ଦ ପ୍ରଧାନ ଜା: ଖଣ୍ଡାୟତ ବା: ନରହରିପୁର ଥାନା-ତାଳଚେର ଜି-ଅନୁଗୁଳ</t>
  </si>
  <si>
    <t>650/342</t>
  </si>
  <si>
    <t>347/1813</t>
  </si>
  <si>
    <t>ମିନତୀ ଚୌଧୁରୀ ସ୍ଵା :ମୁରଲିଧର ଚୌଧୁରୀ ଜା: କରଣ ବା: ଅଲିଙ୍ଗ</t>
  </si>
  <si>
    <t>650/169</t>
  </si>
  <si>
    <t>1608/1814</t>
  </si>
  <si>
    <t>506/1815</t>
  </si>
  <si>
    <t>ବିମଳା ବେଉରା ସ୍ଵା :ସୁଶିଲ କୁମାର ବେଉରା ଜା: ଖଣ୍ଡାୟତ ବା: ଚୌଦ୍ଵାର</t>
  </si>
  <si>
    <t>650/170</t>
  </si>
  <si>
    <t>783/1816</t>
  </si>
  <si>
    <t>ଆଶିଷ କୁମାର ସାହୁ ପି :ଉପେନ୍ଦ୍ର ନାଥ ସାହୁ ଜା: ତେଲି ବା: ଚାଉଳିଆଗଞ୍ଜ ଥାନା - ଚାଉଳିଆଗଞ୍ଜ ଜିଲ୍ଲା - କଟକ</t>
  </si>
  <si>
    <t>650/171</t>
  </si>
  <si>
    <t>532/1817</t>
  </si>
  <si>
    <t>ଅକିଲ ବେଗମ ସ୍ଵା :ସେକ୍ ସନାବୁଲା ଜା: ମୁସଲମାନ ବା: ବେଣାପତୁରି ଜି-ଖୋର୍ଦ୍ଧା</t>
  </si>
  <si>
    <t>650/172</t>
  </si>
  <si>
    <t>409/1818</t>
  </si>
  <si>
    <t>ଆନନ୍ଦ ଚନ୍ଦ୍ର ସାହୁ ପି :ସନାତନ ସାହୁ ଜା: ଗୁଡ଼ିଆ ବା: ସଦାନନ୍ଦପୁର</t>
  </si>
  <si>
    <t>650/173</t>
  </si>
  <si>
    <t>814/1819</t>
  </si>
  <si>
    <t>ସୁନିତା ସାହୁ ସ୍ଵା :ଦେବରାଜ ସାହୁ ଜା: ତେଲି ବା: ନୂଆପାଟଣା ଥା - ଚୌଦ୍ଵାର ଜି - କଟକ</t>
  </si>
  <si>
    <t>650/2491</t>
  </si>
  <si>
    <t>814/1820</t>
  </si>
  <si>
    <t>ସନ୍ତୋଷ କୁମାର ସାହୁ ନାବାଳକ ପିତା ବସନ୍ତ କୁମାର ସାହୁ ମାତା :,ମହାଫିସ ଚାରୁବାଳା ସାହୁ ସ୍ଵା - ବସନ୍ତ କୁମାର ସାହୁ ଜା - ପାଟରା :,ବା - ନୁଆଗାଁ</t>
  </si>
  <si>
    <t>650/175</t>
  </si>
  <si>
    <t>1392/1821</t>
  </si>
  <si>
    <t>ବିଜୟ କୁମାର ସେଠୀ ପି :ଗୁଣନିଧି ସେଠୀ ଜା: ଧୋବା ବା: ଓଡିଆ ବଜାର ବାଉଁଶଗଳି ଥାନା-ଲାଲବାଗ</t>
  </si>
  <si>
    <t>650/176</t>
  </si>
  <si>
    <t>1301/1822</t>
  </si>
  <si>
    <t>ମିଲନ କୁମାର ସାହୁ ପି :ବିଷ୍ଣୁ ଚରଣ ସାହୁ ଜା: ତେଲି ବା: ଖାନନଗର କଟକ</t>
  </si>
  <si>
    <t>650/177-D1</t>
  </si>
  <si>
    <t>419/1822</t>
  </si>
  <si>
    <t>ଉ: ଧୃବ ସାହୁ ଓଗେର, ଦ: ଧୃବ ସାହୁ ଓଗେର</t>
  </si>
  <si>
    <t>1364/1823</t>
  </si>
  <si>
    <t>ନିରଞ୍ଜନ ବାରିକ ପି :ବିଶ୍ଵନାଥ ବାରିକ ଜା: ଭଣ୍ଡାରି ବା: ବାସୁଦେଈପୁର ଥାନା-ପାଟକୁରା ଜି-କେନ୍ଦ୍ରାପଡା</t>
  </si>
  <si>
    <t>650/180</t>
  </si>
  <si>
    <t>1307/1824</t>
  </si>
  <si>
    <t>ବିଦ୍ୟୁତଲତା ସାହୁ ସ୍ଵା :ବାସୁଦେବ ସାହୁ ଜା: ଗୁଡ଼ିଆ ବା: ତୁଳସିପୁର</t>
  </si>
  <si>
    <t>650/181</t>
  </si>
  <si>
    <t>1211/1825</t>
  </si>
  <si>
    <t>ଯୁଗଳ ଚରଣ ଦାସ ପି :ମହେଶ୍ଵର ଦାସ ଜା: କରଣ ବା: ନୁଆଗାଁ ଶାସନ</t>
  </si>
  <si>
    <t>650/182</t>
  </si>
  <si>
    <t>409/1826</t>
  </si>
  <si>
    <t>କ୍ଷୀର ପ୍ରଭା କାନୁନ୍ ଗୋ ସ୍ଵା :ଉତ୍କଳ କିଶୋର କାନୁନ୍ ଗୋ ଜା: କରଣ ବା: ଉତାରଣ</t>
  </si>
  <si>
    <t>650/184</t>
  </si>
  <si>
    <t>816/1827</t>
  </si>
  <si>
    <t>ଭଗବାନ ସାହୁ ପି :ବଂଶିଧର ସାହୁ ଜା: କୁବେର ପୁତ୍ର ବା: ଚାଉଳିଆଗଞ୍ଜ</t>
  </si>
  <si>
    <t>650/185</t>
  </si>
  <si>
    <t>817/1828</t>
  </si>
  <si>
    <t>0.0730</t>
  </si>
  <si>
    <t>815/1829</t>
  </si>
  <si>
    <t>ରାଧାମଣି ଶତପଥି ସ୍ଵା :ମାଧବ ଚନ୍ଦ୍ର ଶତପଥି ଜା: ବ୍ରାହ୍ମଣ ବା: ପିପଳ ମାଧବ ଜି-ଜଗତସିଂହପୁର</t>
  </si>
  <si>
    <t>650/186</t>
  </si>
  <si>
    <t>815/1830</t>
  </si>
  <si>
    <t>415/1832</t>
  </si>
  <si>
    <t>ପ୍ରିୟବ୍ରତ ରାଉତ ପି :ସତ୍ୟପ୍ରିୟ ରାଉତ ଜା: ଖଣ୍ଡାୟତ ବା: ଅପର୍ଣ୍ଣାନଗର ଥା - ଚାଉଳିଆଗଞ୍ଜ ଜି - କଟକ</t>
  </si>
  <si>
    <t>650/2471</t>
  </si>
  <si>
    <t>1085/1833</t>
  </si>
  <si>
    <t>ଏମ ଲୋପାମୁଦ୍ର ସ୍ଵା :ମାନଭଞନ ଜେନା ଜା: ସୁନାରୀ ବଣିଆ ବା: ନିଳାଦ୍ରୀବିହାର ଥା . ଚାଉଳିଆଗଞ୍ଜ ଜି . କଟକ</t>
  </si>
  <si>
    <t>650/3029</t>
  </si>
  <si>
    <t>1088/1834</t>
  </si>
  <si>
    <t>ଧିରେନ୍ଦ୍ର ନାଥ ମହାରଣା ପି :ବେଣୁଧର ମହାରଣା ଜା: ସୁନାରି ବଣିଆ ବା: ବିଦ୍ୟାଧରପୁର</t>
  </si>
  <si>
    <t>650/191</t>
  </si>
  <si>
    <t>434/1835</t>
  </si>
  <si>
    <t>ପ୍ରସନ୍ନ କୁମାର ପରିଜା ପି :ମହେଶ୍ଵର ପରିଜା ଜା: କରଣ ବା: ଯୋଗଣିଆ ଜି-ଜଗତସିଂହପୁର</t>
  </si>
  <si>
    <t>650/192</t>
  </si>
  <si>
    <t>ବିପିନ ବିହାରୀ ରାୟ, ଗୋଲେଖ ବିହାରୀ ରାୟ ପି :ଦୈଇତାରି ରାୟ ଜା: ଖଣ୍ଡାୟତ ବା: ବରାହପୁର ଥାନା-ଜଗତସିଂହପୁର ଜି-ଜଗତସିଂହପୁର</t>
  </si>
  <si>
    <t>650/426</t>
  </si>
  <si>
    <t>ଉ: ହେମବାଳା ଦାସ, ଦ: ଆକାଶି ବାସୁବ ରାଜୁ</t>
  </si>
  <si>
    <t>23/1836</t>
  </si>
  <si>
    <t>ଗୀତାରାଣୀ ସାହୁ ସ୍ଵା :ଭାରତ କେଶରୀ ସାହୁ ଜା: ତେଲି ବା: ସିଆରିଆ ହା ; ବା - / ଥା - ଚାଉଳିଆଗଞ୍ଜ ଜି - କଟକ</t>
  </si>
  <si>
    <t>650/193</t>
  </si>
  <si>
    <t>703/1837</t>
  </si>
  <si>
    <t>କୈଳାସ ପଟ୍ଟନାୟକ ପି :ପ୍ରଭାକର ନାୟକ ଜା: ଖଣ୍ଡାୟତ ବା: ପାରାଦ୍ବୀପ ଲକ, ନୁଆଗଡ ଥା. ପାରାଦ୍ବୀପ ଜଗତସିଂହପୁର-୭୫୪୧୪୧</t>
  </si>
  <si>
    <t>650/2923</t>
  </si>
  <si>
    <t>1364/1837</t>
  </si>
  <si>
    <t>କବିତା ପୃଷ୍ଟି ସ୍ଵା :ପାର୍ଥ ସାରଥି ଗୋପାଳକୃଷ୍ଣ ଜା: ଗୋପାଳ ବା: ଶ୍ରୀରାମ ଲେନ, କଇବଲ୍ୟ ବିହାର ଅପର୍ଣ୍ଣାନଗର, ପିଓ- ନୂଆବଜାର, ଥାନା- ଚାଉଳିଆଗଞ୍ଜ, ଜିଲ୍ଲା- କଟକ-୭୫୩୦୦୪</t>
  </si>
  <si>
    <t>90-D1</t>
  </si>
  <si>
    <t>500/1838</t>
  </si>
  <si>
    <t>ବ୍ରହ୍ମାନନ୍ଦ ମହାପାତ୍ର ପି :ମହନି ମହାପାତ୍ର ଜା: ବ୍ରାହ୍ମଣ ବା: ପିପଳଡିହ ଜି-ଜାଜପୁର</t>
  </si>
  <si>
    <t>650/195-D1</t>
  </si>
  <si>
    <t>703/1838</t>
  </si>
  <si>
    <t>ବିରଭଦ୍ର ପଣ୍ଡା ପି :ପଞ୍ଚାନନ ପଣ୍ଡା ଜା: ବ୍ରାହ୍ମଣ ବା: ପାହାଡପୁର ଥାନା-ଚାନ୍ଦବାଲି ଜି-ଭଦ୍ରକ</t>
  </si>
  <si>
    <t>650/179</t>
  </si>
  <si>
    <t>425/1839</t>
  </si>
  <si>
    <t>ସନ୍ତୋଷ କୁମାର ନାୟକ ପି :ରାମଚନ୍ଦ୍ର ନାୟକ ଜା: ଖଣ୍ଡାୟତ ବା: ସା-ତଳୁଙ୍ଗ, ପିଓ-ଯାଜପୁର ରୋଡ, ଥାନା-ପାଣି କୋଇଲି, ଜିଲ୍ଲା-ଯାଜପୁର-୭୫୫୦୧୯, ସା-ଅପର୍ଣାନଗର, ଚାଉଳିଆଗଞ୍ଜ, ପିଓ-ନୂଆବଜାର, ଥାନା-ଚାଉଳିଆଗଞ୍ଜ, ସହର/ଜିଲ୍ଲା-କଟକ-୭୫୩୦୦୪</t>
  </si>
  <si>
    <t>650/2888</t>
  </si>
  <si>
    <t>364/1840</t>
  </si>
  <si>
    <t>ବିପ୍ର ଚରଣ ମହାନ୍ତି ପି :ଭାଷ୍କର ମହାନ୍ତି ଜା: ଖଣ୍ଡାୟତ ବା: ବସନ୍ତ କୁଣ୍ଡଳ ଥାନା-ସଦର</t>
  </si>
  <si>
    <t>650/198</t>
  </si>
  <si>
    <t>1210/1841</t>
  </si>
  <si>
    <t>1387/1842</t>
  </si>
  <si>
    <t>ସଂଯୁକ୍ତା ସାହୁ ସ୍ଵା :ବିଜୟ କୁମାର ସାହୁ ଜା: କୁବେର ପୁତ୍ର ବା: ଚାଉଳିଆଗଞ୍ଜ</t>
  </si>
  <si>
    <t>650/201</t>
  </si>
  <si>
    <t>ରୀତାରାଣୀ ଗାୟା ସ୍ଵା :ବିଜୟ କୁମାର ଗାୟା ଜା: ଗୋପାଳ ବା: ବିର କିଶୋର ପୁର ଥା-ଏରସମା ଜି-ଜଗତସିଂହପୁର</t>
  </si>
  <si>
    <t>650/476</t>
  </si>
  <si>
    <t>350/1843</t>
  </si>
  <si>
    <t>ଅଶୋକ କୁମାର ନାୟକ ପି :ଲକ୍ଷ୍ମଣ କୁମାର ନାୟକ ଜା: ଖଣ୍ଡାୟତ ବା: ବୈଦ୍ୟରାଜପୁର ଜି-ଯାଯପୁର</t>
  </si>
  <si>
    <t>650/202</t>
  </si>
  <si>
    <t>350/1844</t>
  </si>
  <si>
    <t>ଲକ୍ଷ୍ମିଧର ସାହୁ ପି :ଫଗୁ ଚରଣ ସାହୁ ଜା: ତେଲି ବା: ଫକିର ପଡା</t>
  </si>
  <si>
    <t>650/203</t>
  </si>
  <si>
    <t>350/1845</t>
  </si>
  <si>
    <t>ବିଶ୍ଵ ମୋହନ ପତି ପି :ପଞ୍ଚାନନ ପତି ଜା: ବ୍ରାହ୍ମଣ ବା: ସନସର ପୁର ଜି-ଯାଯପୁର</t>
  </si>
  <si>
    <t>650/204</t>
  </si>
  <si>
    <t>263/1846</t>
  </si>
  <si>
    <t>650/1312</t>
  </si>
  <si>
    <t>1355/1847</t>
  </si>
  <si>
    <t>ମିରା ସ୍ଵାଇଁ ସ୍ଵା :ବସନ୍ତ କୁମାର ସ୍ଵାଇଁ ଜା: ଖଣ୍ଡାୟତ ବା: ଶିଖରପୁର</t>
  </si>
  <si>
    <t>650/206-D1</t>
  </si>
  <si>
    <t>1356/1848</t>
  </si>
  <si>
    <t>410/1849</t>
  </si>
  <si>
    <t>ସୁଲତା ସାହୁ ପି :କୃପାସିନ୍ଧୁ ସାହୁ ଜା: ଗୁଡ଼ିଆ ବା: ବିରିବାଟି</t>
  </si>
  <si>
    <t>650/207</t>
  </si>
  <si>
    <t>31/1850</t>
  </si>
  <si>
    <t>ଜୟନ୍ତି ପାତ୍ର ପି :ଭୋଳି ପାତ୍ର ଜା: ପାଟରା ବା: ଚାଉଳିଆଗଞ୍ଜ</t>
  </si>
  <si>
    <t>650/208</t>
  </si>
  <si>
    <t>ଉ: ଜଇନା ଦେଇ, ଦ: ଜଇନା ଦେଇ</t>
  </si>
  <si>
    <t>31/1851</t>
  </si>
  <si>
    <t>ଚନ୍ଦ୍ରକାନ୍ତି ପାତ୍ର ପି :ଭୋଳି ପାତ୍ର ଜା: ପାଟରା ବା: ଚାଉଳିଆଗଞ୍ଜ</t>
  </si>
  <si>
    <t>650/209</t>
  </si>
  <si>
    <t>439/1852</t>
  </si>
  <si>
    <t>ନରହରି ବେହେରା ପି :ଫଗୁ ବେହେରା ଜା: ପାଶି ବା: ବିଂଝାରପୁର ଥାନା-ବିଂଝାରପୁର</t>
  </si>
  <si>
    <t>650/211</t>
  </si>
  <si>
    <t>317/1853</t>
  </si>
  <si>
    <t>ନରହରି ବେହେରା ପି :ଫାଲଗୁନି ବେହେରା ଜା: ପାଶି ବା: ବିଂଝାରପୁର</t>
  </si>
  <si>
    <t>650/212</t>
  </si>
  <si>
    <t>429/1854</t>
  </si>
  <si>
    <t>ଯୁଧିଷ୍ଟିର ସ୍ଵାଇଁ ପି :ଗଦାଧର ସ୍ଵାଇଁ ଜା: ଖଣ୍ଡାୟତ ବା: ଅପର୍ଣ୍ଣା ନଗର ସାମିଲ ପଇସା</t>
  </si>
  <si>
    <t>650/214</t>
  </si>
  <si>
    <t>541/1855</t>
  </si>
  <si>
    <t>ଶ୍ରୀଧର ସାହୁ ପି :ନବ କିଶୋର ସାହୁ ଜା: ବଣିଆ ବା: ଅପର୍ଣ୍ଣା ନଗର ଜି - କଟକ</t>
  </si>
  <si>
    <t>650/583</t>
  </si>
  <si>
    <t>541/1856</t>
  </si>
  <si>
    <t>ଶ୍ରୀଧର ସାହୁ ପି :ନବ କିଶୋର ସାହୁ ଜା: ବଣିଆ ବା: ଅପର୍ଣ୍ମ ନଗର</t>
  </si>
  <si>
    <t>650/217</t>
  </si>
  <si>
    <t>1210/1857</t>
  </si>
  <si>
    <t>409/1858</t>
  </si>
  <si>
    <t>ରାଜ କିଶୋର ପ୍ରଧାନ ପି :ଅନାମ ଚରଣ ପ୍ରଧାନ ବା: ଶାନ୍ତ୍ରୀନଗର</t>
  </si>
  <si>
    <t>650/219</t>
  </si>
  <si>
    <t>409/1859</t>
  </si>
  <si>
    <t>ଆନନ୍ଦ ଚନ୍ଦ୍ର ସାହୁ ପି :ସନାତନ ସାହୁ ଜା: ଗୁଡ଼ିଆ ବା: ସଦାନନ୍ଦପୁର ଥା - ଧର୍ମଶାଳା ହା : ବା - କୈବଲ୍ୟବିହାର ଥା - ଚାଉଳିଆଗଞ୍ଜ ଜି - କଟକ</t>
  </si>
  <si>
    <t>84-D1</t>
  </si>
  <si>
    <t>362/1860</t>
  </si>
  <si>
    <t>ଅରୁଣା ନନ୍ଦ ସ୍ଵା :ଅକ୍ଷୟ କୁମାର ନନ୍ଦ ଜା: ବ୍ରାହ୍ମଣ ବା: ଆନନ୍ଦ ବିହାର ସାମିଲ ଚାଉଳିଆଗଞ୍ଜ</t>
  </si>
  <si>
    <t>650/221</t>
  </si>
  <si>
    <t>363/1861</t>
  </si>
  <si>
    <t>854/1862</t>
  </si>
  <si>
    <t>ରଞ୍ଜୀତା ରାଉତରାୟ ସ୍ଵା :ନିରଞ୍ଜନ ରାଉତରାୟ ଜା: ଖଣ୍ଡାୟତ ବା: ମୁଣ୍ଡିଲୋ ଥା / ଜି - ଜଗତସିଂହପୁର</t>
  </si>
  <si>
    <t>650/222</t>
  </si>
  <si>
    <t>1524/1863</t>
  </si>
  <si>
    <t>ନୃସିଂହ ଚରଣ ଷଡଙ୍ଗୀ ପି :ମୁରଲୀଧର ଷଡଙ୍ଗୀ ଜା: ବ୍ରାହ୍ମଣ ବା: ବିଭୂତିପୁର ଥାନା-ମଙ୍ଗଳପୁର ଜି-ଯାଯପୁର</t>
  </si>
  <si>
    <t>650/223</t>
  </si>
  <si>
    <t>371/1864</t>
  </si>
  <si>
    <t>ଅଞ୍ଜଳୀ ମହାପାତ୍ର ସ୍ଵା :ଗୌରାଙ୍ଗ ଚରଣ ମହାପାତ୍ର, ରଞ୍ଜୁକ୍ତା ମହାପାତ୍ର ସ୍ଵା :ସରତ କୁମାର ମହାପାତ୍ର ଜା: ଖଣ୍ଡାୟତ ବା: ସମସାରାପୁର ଥାନା - ଆଠଗଡ ଜି - କଟକ</t>
  </si>
  <si>
    <t>650/207-D1</t>
  </si>
  <si>
    <t>1376/1865</t>
  </si>
  <si>
    <t>ଗଦାଧର ସାହୁ ପି :ହରି ସାହୁ ବା: ପତନୀ ଥାନା-ବୈଦେଶ୍ଵର</t>
  </si>
  <si>
    <t>650/225</t>
  </si>
  <si>
    <t>419/1866</t>
  </si>
  <si>
    <t>ଅଶୋକ କୁମାର ମିଶ୍ର ପି :ବୈଦ୍ୟନାଥ ମିଶ୍ର ଜା: ବ୍ରାହ୍ମଣ ବା: ଅପର୍ଣ୍ଣାନଗର ଥା - ଚାଉଳିଆଗଞ୍ଜ ଜି - କଟକ</t>
  </si>
  <si>
    <t>650/227</t>
  </si>
  <si>
    <t>1228/1867</t>
  </si>
  <si>
    <t>ନିରାକାର ନାୟକ, ରଂଜୁ ସାହୁ, ନାରାୟଣ ନାୟକ, ନିରଜଂନ ନାୟକ ପି :କାଲୁ ନାୟକ ଜା: ବ୍ରାହ୍ମଣ ବା: ଭେଟନଇ ଜି - ଗଞ୍ଜାମ</t>
  </si>
  <si>
    <t>650/780</t>
  </si>
  <si>
    <t>547/1868</t>
  </si>
  <si>
    <t>ବାସନ୍ତି ସାହୁ ସ୍ଵା :ବାବାଜି ସାହୁ ଜା: କୁବେର ପୁତ୍ର ବା: ରାଣିହାଟ</t>
  </si>
  <si>
    <t>650/232</t>
  </si>
  <si>
    <t>ଉ: ଲୋଭାମଣି ଦେଇ ଓଗେର, ଦ: ଜଗବଂଧୁ ମହାନ୍ତି</t>
  </si>
  <si>
    <t>734/1869</t>
  </si>
  <si>
    <t>ଅଞ୍ଜଳି ସିଂହ ସ୍ଵା :ବିଚିତ୍ର କୁମାର ସିଂହ ଜା: ରାଜପୁତ ବା: ମତଗଜପୁର</t>
  </si>
  <si>
    <t>650/233</t>
  </si>
  <si>
    <t>384/1870</t>
  </si>
  <si>
    <t>ପ୍ରକାଶ ଚନ୍ଦ୍ର ବିଶ୍ଵାଳ, ପ୍ରତାପ ଚନ୍ଦ୍ର ବିଶ୍ଵାଳ, ପ୍ରମୋଦ କୁମାର ବିଶ୍ଵାଳ ପି :ପୁର୍ଣ୍ଣଚନ୍ଦ୍ର ବିଶ୍ଵାଳ ଜା: ଖଣ୍ଡାୟତ ବା: ଖଣ୍ଡତଙ୍ଗ ଥା - ତିର୍ତ୍ତୋଲ ଜି - ଜଗତସିଂହପୁର</t>
  </si>
  <si>
    <t>650/234</t>
  </si>
  <si>
    <t>1146/1871</t>
  </si>
  <si>
    <t>ଲକ୍ଷ୍ମୀ ମୁର୍ତ୍ତୀ ସ୍ଵା :ସୁର୍ଯ୍ୟନାରାୟଣ ମୁର୍ତ୍ତୀ, ଅର୍ଣ୍ଣପୁର୍ଣ୍ଣା ମୁର୍ତ୍ତୀ, ଗୌରିଶଙ୍କର ପି :ସୁର୍ଯ୍ୟନାରାୟଣ ମୁର୍ତ୍ତୀ ଜା: କମାବ୍ରାହ୍ମଣ ବା: ସି . ଡି . ଏ ସେକ୍ଟର - 9 ପ୍ଲଟ ନଂ D -19 ଥା - ମର୍କତନଗର ଜି - କଟକ</t>
  </si>
  <si>
    <t>650/235</t>
  </si>
  <si>
    <t>ଭି . ଭାଷ୍କର ରାଓ ପି :ଭି . ରାମଚନ୍ଦ୍ର ରାଓ ଜା: କମାବ୍ରାହ୍ମଣ ବା: ନିଳାଦ୍ରୀ ବିହାର ଥା - ଚାଉଳିଆଗଞ୍ଜ ଜି - କଟକ</t>
  </si>
  <si>
    <t>650/2086</t>
  </si>
  <si>
    <t>50/1872</t>
  </si>
  <si>
    <t>ଗୌରୀ ମଲିକ ସ୍ଵା :ଗଙ୍ଗାଧର ମଲିକ ଜା: କଣ୍ଡରା ବା: ଅଗପଡା ଜି-କେନ୍ଦ୍ରାପଡା</t>
  </si>
  <si>
    <t>650/236</t>
  </si>
  <si>
    <t>410/1873</t>
  </si>
  <si>
    <t>ଅଶୋକ କୁମାର ଦାସ ମହାପାତ୍ର ପି :କୁମର ଚନ୍ଦ୍ର ଦାସ ମହାପାତ୍ର ଜା: କରଣ ବା: ଗୋପବଂଧୁ ନଗର</t>
  </si>
  <si>
    <t>650/238</t>
  </si>
  <si>
    <t>1032/1875</t>
  </si>
  <si>
    <t>ପ୍ରଦିପ୍ତ କୁମାର ମହାନ୍ତି ପି :ନରେନ୍ଦ୍ର ମହାନ୍ତି ଜା: କରଣ ବା: ସରପଡା</t>
  </si>
  <si>
    <t>650/240</t>
  </si>
  <si>
    <t>71/1876</t>
  </si>
  <si>
    <t>1033/1877</t>
  </si>
  <si>
    <t>551/1878</t>
  </si>
  <si>
    <t>ମେନକା ବେହେରା ସ୍ଵା :ରବିନ୍ଦ୍ର କୁମାର ବେହେରା ଜା: କୈବର୍ତ୍ତ ବା: ଏରଞ୍ଚ ଥା - ନୀଆଳି ଜି - କଟକ ହା . ବା - କୈବଲ୍ୟ ବିହାର ଅପର୍ଣ୍ଣାନଗର ଥା - ଚାଉଳିଆଗଞ୍ଜ ଜି - କଟକ</t>
  </si>
  <si>
    <t>650/242</t>
  </si>
  <si>
    <t>1361/1879</t>
  </si>
  <si>
    <t>ମମତା ସ୍ଵାଇଁ ସ୍ଵା :ରସାନନ୍ଦ ସ୍ଵାଇଁ ଜା: ଖଣ୍ଡାୟତ ବା: ଅପର୍ଣ୍ଣାନଗର ଥା - ଚାଉଲିଆଗଞ୍ଜ ଜି - କଟକ</t>
  </si>
  <si>
    <t>650/1239</t>
  </si>
  <si>
    <t>1361/1880</t>
  </si>
  <si>
    <t>ସଂଧ୍ୟାରାଣୀ ଭୂୟାଁ ସ୍ଵା :ସମ୍ଭୁନାଥ ଭୂୟାଁ ବା: ଅପର୍ଣ୍ଣା ନଗର ଥାନା-ଚାଉଳିଆଗଞ୍ଜ</t>
  </si>
  <si>
    <t>650/244</t>
  </si>
  <si>
    <t>ବିଶ୍ଵଜିତ୍ ପାଣିଗ୍ରାହୀ ପି :ବିଦ୍ୟାଧର ପାଣିଗ୍ରାହୀ ଜା: ବ୍ରାହ୍ମଣ ବା: ମୁଗପାଳ ଥା / ଜି - ଯାଜପୁର ହା . ବା - ନିଜଗାଁ</t>
  </si>
  <si>
    <t>650/472</t>
  </si>
  <si>
    <t>622/1881</t>
  </si>
  <si>
    <t>ଅଶୀନ କୁମାର ରାୟ ପି :ଗୌର କୃଷ୍ଣ ରାୟ ଜା: କାୟସ୍ଥ ବା: ଚାଉଳିଆଗଞ୍ଜ</t>
  </si>
  <si>
    <t>650/245</t>
  </si>
  <si>
    <t>622/1882</t>
  </si>
  <si>
    <t>କ୍ଷିତିଶ କାନୁନଗୋ ପି :ବନମାଳି କାନୁନଗୋ ଜା: କରଣ ବା: ଅପର୍ଣ୍ଣାନଗର ଥାନା - ଚାଉଳିଆଗଞ୍ଜ ଜିଲ୍ଲା - କଟକ</t>
  </si>
  <si>
    <t>650/246</t>
  </si>
  <si>
    <t>383/1883</t>
  </si>
  <si>
    <t>ଶରତ ଚନ୍ଦ୍ର ରାଉତ ପି :ରାମଚନ୍ଦ୍ର ରାଉତ ଜା: ଖଣ୍ଡାୟତ ବା: ପୋତାନଇ ଥା - ତିର୍ତ୍ତୋଲ ଜି - ଜଗତସିଂହପୁର</t>
  </si>
  <si>
    <t>56-D1</t>
  </si>
  <si>
    <t>1070/1884</t>
  </si>
  <si>
    <t>1070/1885</t>
  </si>
  <si>
    <t>ଦିଲିପ କୁମାର ସାହୁ ପି :ନାରାୟଣ ସାହୁ ଜା: ତେଲି ବା: ଚାଉଳିଆଗଞ୍ଜ</t>
  </si>
  <si>
    <t>3-D2</t>
  </si>
  <si>
    <t>650/248</t>
  </si>
  <si>
    <t>382/1886</t>
  </si>
  <si>
    <t>1070/1887</t>
  </si>
  <si>
    <t>ଉର୍ମିଳା ଦୋରା ସ୍ଵା :ବଂଶିଧର ଦୋରା ଜା: ଖଣ୍ଡାୟତ ବା: ଅପର୍ଣ୍ଣାନଗର ଥା - ଚାଉଳିଆଗଞ୍ଜ ଜି - କଟକ</t>
  </si>
  <si>
    <t>650/1961</t>
  </si>
  <si>
    <t>697/1887</t>
  </si>
  <si>
    <t>ମିର୍ଜା ଅରଫାନ ବେଗ ପି :ସୋଭାନ ବେଗ ଜା: ମୁସଲମାନ ବା: ଅପର୍ଣ୍ଣା ନଗର ଜି-କଟକ</t>
  </si>
  <si>
    <t>650/536-D1</t>
  </si>
  <si>
    <t>382/1888</t>
  </si>
  <si>
    <t>383/1889</t>
  </si>
  <si>
    <t>1031/1890</t>
  </si>
  <si>
    <t>439/1890</t>
  </si>
  <si>
    <t>କ୍ଷିତୀଶ କୁମାର ଆଚାର୍ଯ୍ୟ ପି :କିଣେଇ ଆଚାର୍ଯ୍ୟ ଜା: ବ୍ରାହ୍ମଣ ବା: ଆଗର ଥା / ଜି - ଜଗତସିଂହପୁର</t>
  </si>
  <si>
    <t>650/250</t>
  </si>
  <si>
    <t>363/1891</t>
  </si>
  <si>
    <t>କାନନ ବାଳା ରାଉତ ସ୍ଵା :ଧୀରେନ କୁମାର ରାଉତ ଜା: ଖଣ୍ଡାୟତ ବା: ଚଇ ପଡା ଜି - କେନ୍ଦ୍ରାପଡା</t>
  </si>
  <si>
    <t>650/252</t>
  </si>
  <si>
    <t>365/1892</t>
  </si>
  <si>
    <t>1366/1893</t>
  </si>
  <si>
    <t>ରବିନ୍ଦ୍ର କୁମାର ମହାନ୍ତି ପି :ଭରତ କୁମାର ମହାନ୍ତି ଜା: କରଣ ବା: ଲୁହା ଗୋଡି ପାଟଣା ଥାନା-ବୈଦେଶ୍ଵର</t>
  </si>
  <si>
    <t>650/253</t>
  </si>
  <si>
    <t>761/1894</t>
  </si>
  <si>
    <t>ବ୍ରଜ କିଶୋର ସ୍ଵାଇଁ ପି :ଅଗାଧୁ ସ୍ଵାଇଁ ଜା: ବ୍ରାହ୍ମଣ ବା: ନିଜଗାଁ</t>
  </si>
  <si>
    <t>650/255</t>
  </si>
  <si>
    <t>1290/1895</t>
  </si>
  <si>
    <t>ବସନ୍ତ କୁମାର ବେହେରା ପି :ବାଞ୍ଛାନିଧି ବେହେରା ଜା: ଚଷା ବା: ମହମଦପୁର</t>
  </si>
  <si>
    <t>650/256</t>
  </si>
  <si>
    <t>509/1896</t>
  </si>
  <si>
    <t>ରଶ୍ମିତା ସାହୁ ପି :ଇନ୍ଦ୍ରମଣି ସାହୁ ଜା: ତେଲି ବା: ଅପର୍ଣ୍ଣାନଗର, ଚାଉଳିଆଗଞ୍ଜ, ନୂଆବଜାର, କଟକ</t>
  </si>
  <si>
    <t>650/3080</t>
  </si>
  <si>
    <t>342/1897</t>
  </si>
  <si>
    <t>426/1898</t>
  </si>
  <si>
    <t>ସନ୍ତୋଷ କୁମାର ଭୋଳ ପି :କୈଳାଶ ଚନ୍ଦ୍ର ଭୋଳ ବା: ଅପର୍ଣ୍ଣା ନଗର</t>
  </si>
  <si>
    <t>650/261</t>
  </si>
  <si>
    <t>410/1899</t>
  </si>
  <si>
    <t>ଆନନ୍ଦ ଚନ୍ଦ୍ର ସାହୁ ପି :ସନାତନ ସାହୁ ଜା: ଗୁଡ଼ିଆ ବା: ସଦାନନ୍ଦ ପୁର ଜି-ଯାଯପୁର</t>
  </si>
  <si>
    <t>650/262</t>
  </si>
  <si>
    <t>380/1900</t>
  </si>
  <si>
    <t>ଅନପୂର୍ଣ୍ଣା ନାୟକ ସ୍ଵା :ପ୍ରମୋଦ କୁମାର ନାୟକ ଜା: ଖଣ୍ଡାୟତ ବା: ବୋଇଲ ଥାନା-କିଶନ ନଗର</t>
  </si>
  <si>
    <t>650/265-D1</t>
  </si>
  <si>
    <t>458/1901</t>
  </si>
  <si>
    <t>ତୀର୍ଥ ରଂଜନ ମହାନ୍ତି ପି :ନିମାଇଁ ଚରଣ ମହାନ୍ତି ଜା: କରଣ ବା: ବେଣ୍ଟକାର</t>
  </si>
  <si>
    <t>650/266</t>
  </si>
  <si>
    <t>ଉ: କୁଞ୍ଜ ବିହାରି ଠାକୁର, ଦ: ଧ୍ରୁବ ଚରଣ ସାହୁ ଓଗେର</t>
  </si>
  <si>
    <t>347/1902</t>
  </si>
  <si>
    <t>ବିନ୍ଦୁଲତା ଦାସ ସ୍ଵା :ସୁଧାଂଶୁ କୁମାର ଦାସ ଜା: କରଣ ବା: ଚାଉଳିଆଗଞ୍ଜ ଆରତତ୍ରାଣ ଲେନ</t>
  </si>
  <si>
    <t>650/268</t>
  </si>
  <si>
    <t>1678/1903</t>
  </si>
  <si>
    <t>ସାବିତ୍ରୀ ଜେନା ସ୍ଵା :ପ୍ରଭାକର ଜେନା ଜା: ତନ୍ତୀ ବା: ଅକରାନ୍ତିପୁର ଜି-ଢେଙ୍କାନାଳ</t>
  </si>
  <si>
    <t>650/269</t>
  </si>
  <si>
    <t>1337/1904</t>
  </si>
  <si>
    <t>ଜୟନ୍ତି ମହାନ୍ତି ସ୍ଵା :ପ୍ରତ୍ୟୁଷ କୁମାକ ନାୟକ, ପ୍ରତ୍ୟୁଷ କୁମାର ନାୟକ ପି :ପ୍ରଫୁଲ କୁମାର ନାୟକ ଜା: ଖଣ୍ଡାୟତ ବା: ପୋତାପୋଖରୀ କଟକ</t>
  </si>
  <si>
    <t>650/270</t>
  </si>
  <si>
    <t>1338/1905</t>
  </si>
  <si>
    <t>0.0590</t>
  </si>
  <si>
    <t>1337/1906</t>
  </si>
  <si>
    <t>ବନ୍ଦନା ଦାସ ସ୍ଵା :ସନ୍ତୋଷ କୁମାର ମହାନ୍ତି ଜା: କରଣ ବା: ଲିଙ୍ଗପଡା ଜି-ବାଲେଶ୍ଵର</t>
  </si>
  <si>
    <t>650/271</t>
  </si>
  <si>
    <t>ଉ: ବନମାଳି ବସ୍ତିଆ, ଦ: ଗୋଲକ ଚନ୍ଦ୍ର ପଟନାୟକ</t>
  </si>
  <si>
    <t>445/1907</t>
  </si>
  <si>
    <t>ଉ: ଜଇନା ଦେଇ, ଦ: ବନମାଳି ବସ୍ତିଆ</t>
  </si>
  <si>
    <t>426/1907</t>
  </si>
  <si>
    <t>ରଘୁନାଥ ସାହୁ ପି :ବାମଦେବ ସାହୁ ଜା: କୁବେର ପୁତ୍ର ବା: ନିଜଗାଁ ସାମିଲ ଅପାଣିଆ</t>
  </si>
  <si>
    <t>650/273</t>
  </si>
  <si>
    <t>427/1908</t>
  </si>
  <si>
    <t>1218/1909</t>
  </si>
  <si>
    <t>ଅହଲ୍ୟା ଦାସ ସ୍ଵା :ଲକ୍ଷ୍ମିଧର ଦାସ ଜା: କରଣ ବା: ଅଲିଅରା ଥାନା-ମାହାଙ୍ଗା</t>
  </si>
  <si>
    <t>650/274</t>
  </si>
  <si>
    <t>ରିନା ସାହୁ ପି :ନବ କିଶୋର ସାହୁ ଜା: ବଣିଆ ବା: ଅପର୍ଣ୍ଣା ନଗର (ଶାନ୍ତିବିହାର) ଥାନା-ଚାଉଳିଆଗଞ୍ଜ କଟକ</t>
  </si>
  <si>
    <t>650/678</t>
  </si>
  <si>
    <t>1358/1910</t>
  </si>
  <si>
    <t>ପରମାନନ୍ଦ ନାୟକ ପି :କେଳୁ ଚରଣ ନାୟକ କିସ୍ମତ ଟ 0 . 63 ପଇସା, ମହେଶ୍ଵର ନାୟକ ପି :ମଥୁରୀ ଚରଣ ନାୟକ କିସ୍ମତ ଟ 0 . 37 ପଇସା ଜା: ଖଣ୍ଡାୟତ ବା: ଶଙ୍କରଭୋଳ ଥା - ପାଟକୁରା ଜି - କେନ୍ଦ୍ରାପଡା ହା . ବା - ଅପର୍ଣ୍ଣାନଗର ଚାଉଳିଆଗଞ୍ଜ ଥା - ଚାଉଳିଆଗଞ୍ଜ ଜି - କଟକ</t>
  </si>
  <si>
    <t>650/442</t>
  </si>
  <si>
    <t>448/1911</t>
  </si>
  <si>
    <t>ଧିରେଶ ମହାନ୍ତି ପି :ସମ୍ଭୁନାଥ ମହାନ୍ତି ଜା: କରଣ ବା: ବାଲିଗାଁ ଜି-ଜଗତସିଂହପୁର</t>
  </si>
  <si>
    <t>650/276</t>
  </si>
  <si>
    <t>1337/1912</t>
  </si>
  <si>
    <t>କ୍ଷେତ୍ରମୋହନ ଗୋଛାୟତ ପି :ଅଲେଖ ଚନ୍ଦ୍ର ଗୋଛାୟତ, କୈଳାସ ଚନ୍ଦ୍ର ଗୋଛାୟତ, ବାବାଜି ଚରଣ ଗୋଛାୟତ ପି :ରାମଚନ୍ଦ୍ର ଗୋଛାୟତ</t>
  </si>
  <si>
    <t>650/279</t>
  </si>
  <si>
    <t>1336/1913</t>
  </si>
  <si>
    <t>0.0220</t>
  </si>
  <si>
    <t>1004/1914</t>
  </si>
  <si>
    <t>ପ୍ରଦ୍ୟୁମ୍ନ କୁମାର ସାହୁ ପି :ଦିବାକର ସାହୁ ଜା: ତେଲି ବା: ବିଦ୍ୟାଧରପୁର ମେନ୍ ରୋଡ୍ ଥା - ଚାଉଳିଆଗଞ ଜି - କଟକ</t>
  </si>
  <si>
    <t>650/280</t>
  </si>
  <si>
    <t>1290/1915</t>
  </si>
  <si>
    <t>ବିକାଶ ଚନ୍ଦ୍ର ମହାପାତ୍ର ପି :ସତ୍ୟାନନ୍ଦ ଜେନା, ମୟୁରୀ ମହାପାତ୍ର, ମନିଷା ମହାପାତ୍ର, ମୋହିତ ମହାପାତ୍ର ପି :ବିକାଶ ଚନ୍ଦ୍ର ମହାପାତ୍ର ଜା: ଖଣ୍ଡାୟତ ବା: ଧାନମଣ୍ଡଳ ଥାନା-ପାଟକୁରା ଜି-କେନ୍ଦ୍ରାପଡା</t>
  </si>
  <si>
    <t>650/281</t>
  </si>
  <si>
    <t>1068/1916</t>
  </si>
  <si>
    <t>ଅମ୍ବିକା ଚରଣ ଉଦଗାତା ପି :ପରିକ୍ଷିତ ଉଦଗାତା ଜା: ବ୍ରାହ୍ମଣ ବା: ଫକିର ପଡା</t>
  </si>
  <si>
    <t>650/282</t>
  </si>
  <si>
    <t>431/1918</t>
  </si>
  <si>
    <t>ସମିର କୁମାର ପଟ୍ଟନାୟକ ପି :ତ୍ରିଲୋଚନ ପଟ୍ଟନାୟକ ଜା: କରଣ ବା: ଅପର୍ଣ୍ଣାନଗର ଥାନା - ଚାଉଳିଆଗଞ୍ଜ ଜିଲ୍ଲା - କଟକ</t>
  </si>
  <si>
    <t>650/841</t>
  </si>
  <si>
    <t>1380/1919</t>
  </si>
  <si>
    <t>ଜି . ବସାଭାୟା ପି :ଜି . ରୋସାୟା ଜା: ଖଣ୍ଡାୟତ ତେଲଗୁ ବା: ନିଳାଦ୍ରି ବିହାର ଥା - ଚାଉଳିଆଗଞ୍ଜ ଜି - କଟକ</t>
  </si>
  <si>
    <t>650/840</t>
  </si>
  <si>
    <t>1019/1920</t>
  </si>
  <si>
    <t>ବିଶ୍ଵନାଥ ସାହୁ ପି :ନଟବର ସାହୁ ଜା: କଂସାରୀ ବା: ଭେଲୁରହାଟ ଥାନା-ବାଲିଅନ୍ତା ଜି-ଖୋର୍ଦ୍ଧା</t>
  </si>
  <si>
    <t>650/285</t>
  </si>
  <si>
    <t>1291/1921</t>
  </si>
  <si>
    <t>ପ୍ରମିଳା ମହାନ୍ତି ପି :କୁଳମଣି ମହାନ୍ତି ବା: ତିର୍ତ୍ତୋଲ ଜି-ଜଗତସିଂହପୁର</t>
  </si>
  <si>
    <t>650/286</t>
  </si>
  <si>
    <t>447/1922</t>
  </si>
  <si>
    <t>ରତ୍ନମଣି ପରିଡା ସ୍ଵା :ପ୍ରଭାକର ପରିଡା ଜା: ଗୋପାଳ ବା: ବାଲିଆ ଗୋପିନାଥ ପୁର ଥା - ଜି - ଜଗତସିଂହପୁର</t>
  </si>
  <si>
    <t>650/287</t>
  </si>
  <si>
    <t>427/1923</t>
  </si>
  <si>
    <t>କନକଲତା ସ୍ଵାଇଁ ସ୍ଵା :ଅଗସ୍ତି ସ୍ଵାଇଁ ଜା: ଖଣ୍ଡାୟତ ବା: ଅପର୍ଣ୍ଣାନଗର ଜି - କଟକ</t>
  </si>
  <si>
    <t>650/1062</t>
  </si>
  <si>
    <t>କନକଲତା ସ୍ଵାଇଁ ସ୍ଵା :ଅଗସ୍ତି ସ୍ଵାଇଁ ଜା: ଖଣ୍ଡାୟତ ବା: ଅପର୍ଣ୍ଣା ନଗର</t>
  </si>
  <si>
    <t>650/289</t>
  </si>
  <si>
    <t>429/1924</t>
  </si>
  <si>
    <t>ଧନେଶ୍ଵର ଦାସ ପି :ରାମ ଚନ୍ଦ୍ର ଦାସ ଜା: ଖଣ୍ଡାୟତ ବା: ଗୁର୍ଖା କଲୋନୀ ଥା . ଚାଉଳିଆଗଞ୍ଜ ଜି . କଟକ</t>
  </si>
  <si>
    <t>650/3006</t>
  </si>
  <si>
    <t>1080/1925</t>
  </si>
  <si>
    <t>ଗିରିଶ ଚନ୍ଦ୍ର ମହାପାତ୍ର ପି :ପ୍ରହଲାଦ ମହାପାତ୍ର ବା: ଖରୋଡ ଥାନା-ନିମାପଡା ଜି-ପୁରୀ</t>
  </si>
  <si>
    <t>650/290</t>
  </si>
  <si>
    <t>384/1926</t>
  </si>
  <si>
    <t>ମଧୁସୁଦନ ବେହେରା ପି :ନିଳମଣି ବେହେରା ଜା: କୈବର୍ତ୍ତ ବା: O . S . A . P 6th ବାଟେଲିୟାନ କ୍ବାଟର ନଂ I/R 35 ଥା - ଚାଉଳିଆଗଞ୍ଜ ଜି - କଟକ</t>
  </si>
  <si>
    <t>650/2207</t>
  </si>
  <si>
    <t>71/1927</t>
  </si>
  <si>
    <t>ହିରାଲାଲ ପଟେଲ ପି :ରାମ ଜି ପଟେଲ ବା: ମଙ୍ଗଳା ବାଗ ଥାନା-ମଙ୍ଗଳାବାଗ</t>
  </si>
  <si>
    <t>650/292</t>
  </si>
  <si>
    <t>71/1928</t>
  </si>
  <si>
    <t>ଶାନ୍ତିଲତା ସାହୁ ସ୍ଵା :ନକୁଳ ଚରଣ ସାହୁ ବା: ସୁଦର୍ଶନ ପୁର ଥାନା-ଆଳି ଜି-କେନ୍ଦ୍ରାପଡା</t>
  </si>
  <si>
    <t>650/293</t>
  </si>
  <si>
    <t>71/1929</t>
  </si>
  <si>
    <t>ରାଜେନ୍ଦ୍ର ନାରାୟଣ ମିଶ୍ର ପି :ଭଗବାନ ମିଶ୍ର ଜା: ବ୍ରାହ୍ମଣ ବା: ତଳ ଗୋପିନାଥପୁର</t>
  </si>
  <si>
    <t>650/295</t>
  </si>
  <si>
    <t>785/1930</t>
  </si>
  <si>
    <t>ପ୍ରେମଲତା ପତି ସ୍ଵା :ତ୍ରିଲୋଚନ ପତି ଜା: ବ୍ରାହ୍ମଣ ବା: ଖଇରାଙ୍ଗ</t>
  </si>
  <si>
    <t>650/296</t>
  </si>
  <si>
    <t>1348/1931</t>
  </si>
  <si>
    <t>ପ୍ରେମଲତା ପତି ସ୍ଵା :ତ୍ରିଲୋଚନ ପତି ଜା: ବ୍ରାହ୍ମଣ ବା: ଖରିରାଙ୍ଗ</t>
  </si>
  <si>
    <t>650/297</t>
  </si>
  <si>
    <t>1435/1932</t>
  </si>
  <si>
    <t>ବାସନ୍ତୀ ସାହୁ ସ୍ଵା :ବାବାଜୀ ସାହୁ ବା: ରାଣୀହାଟ</t>
  </si>
  <si>
    <t>650/298</t>
  </si>
  <si>
    <t>460/1933</t>
  </si>
  <si>
    <t>ସତ୍ୟଭାମା ମହାପାତ୍ର ସ୍ଵା :ବ୍ରହ୍ମାନନ୍ଦ ମହାପାତ୍ର ଜା: ବ୍ରାହ୍ମଣ ବା: ପିପଳୀଡିହ ଥା - ଧର୍ମଶାଳା</t>
  </si>
  <si>
    <t>650/299</t>
  </si>
  <si>
    <t>1380/1934</t>
  </si>
  <si>
    <t>ଆଶିଷ କୁମାର ଠାକୁର ପି :ଅଶୋକ ଠାକୁର ଜା: ବିହାରୀ ବା: ସାକିନ-ଫ୍ଲାଟ ନମ୍ବର ୩୦୨, ଶ୍ଯାମକୁଞ୍ଜ ଆପାର୍ଟମେଣ୍ଟ ଖାନନଗର, ପୋଷ୍ଟ-ଅରୁଣୋଦୟ ମାର୍କେଟ, ଥାନା-ବାଦାମବାଡି, ଜିଲ୍ଲା-କଟକ-୭୫୩୦୧୨</t>
  </si>
  <si>
    <t>650/2897</t>
  </si>
  <si>
    <t>429/1935</t>
  </si>
  <si>
    <t>ରାମଚନ୍ଦ୍ର ମହାରଣା ପି :ସାଧୁ ମହାରଣା ଜା: ଚିତ୍ରକାର ବା: ଚାଉଳିଆଗଞ୍ଜ</t>
  </si>
  <si>
    <t>650/301</t>
  </si>
  <si>
    <t>430/1936</t>
  </si>
  <si>
    <t>ବିଣାପାଣୀ ମହାନ୍ତି ସ୍ଵା :କୈଳାସ ଚନ୍ଦ୍ର ମହାନ୍ତି ବା: ଅପର୍ଣ୍ଣା ନଗର</t>
  </si>
  <si>
    <t>650/302</t>
  </si>
  <si>
    <t>431/1937</t>
  </si>
  <si>
    <t>1124/1938</t>
  </si>
  <si>
    <t>ମୁରଲିଧର ବେହେରା ପି :ଗୋଲେଖଚନ୍ଦ୍ର ବେହେରା ଜା: କୈବର୍ତ୍ତ ବା: ଅପର୍ଣ୍ଣାନଗର ଥା - ଚାଉଳିଆଗଞ୍ଜ ଜି - କଟକ</t>
  </si>
  <si>
    <t>650/1279</t>
  </si>
  <si>
    <t>784/1938</t>
  </si>
  <si>
    <t>650/303</t>
  </si>
  <si>
    <t>552/1940</t>
  </si>
  <si>
    <t>ମେନକା ବେହେରା ସ୍ଵା :ରବିନ୍ଦ୍ର କୁମାର ବେହେରା ଜା: କୈବର୍ତ୍ତ ବା: ଏରଞ୍ଚ ଥାନା - ନିଆଳି ଜିଲ୍ଲା - କଟକ</t>
  </si>
  <si>
    <t>650/306</t>
  </si>
  <si>
    <t>425/1941</t>
  </si>
  <si>
    <t>ଶାନ୍ତିଲତା ମାଦେଳୀ ସ୍ଵା :ବିଜୟ କୁମାର ମାଦେଳୀ ଜା: କୈବର୍ତ୍ତ ବା: ଶିର୍ଲୋନବଗ୍ରାମ ଥା - କିଶୋରନଗର</t>
  </si>
  <si>
    <t>650/308</t>
  </si>
  <si>
    <t>460/1942</t>
  </si>
  <si>
    <t>ହରେ ନିତାଇ ନାୟକ ପି :ଜଗଦିଶ ଚନ୍ଦ୍ର ନାୟକ ଜା: ଖଣ୍ଡାୟତ ବା: ସାନ୍ତସାହି ଥାନା - ଜି - କେନ୍ଦ୍ରାପଡା</t>
  </si>
  <si>
    <t>650/312</t>
  </si>
  <si>
    <t>560/1943</t>
  </si>
  <si>
    <t>ବିଳାସିନୀ ସାହୁ ସ୍ଵା :ପ୍ରଭାକର ସାହୁ ଜା: ଗୁଡ଼ିଆ ବା: ବେନୁପୁର ଥାନା-ମାହାଙ୍ଗା ଜି-କଟକ</t>
  </si>
  <si>
    <t>650/313</t>
  </si>
  <si>
    <t>786/1943</t>
  </si>
  <si>
    <t>ମିଲନ କାନୁନ୍ଗୋ ପି :ଗୋକୁଳ ଚନ୍ଦ୍ର କାନୁନ୍ଗୋ ଜା: କରଣ ବା: ଚାଉଳିଆଗଞ୍ଜ କଟକ</t>
  </si>
  <si>
    <t>650/755</t>
  </si>
  <si>
    <t>790/1944</t>
  </si>
  <si>
    <t>0.2900</t>
  </si>
  <si>
    <t>597/1945</t>
  </si>
  <si>
    <t>ନିରଞ୍ଜନ ମିଶ୍ର ପି :ଆନନ୍ଦ ମିଶ୍ର ଜା: ବ୍ରାହ୍ମଣ ବା: ଶଂଶମାରି</t>
  </si>
  <si>
    <t>650/315</t>
  </si>
  <si>
    <t>790/1946</t>
  </si>
  <si>
    <t>ମିଲନ କାନୁନ ଗୋ ସ୍ଵା :ଗୋକୁଳ ଚନ୍ଦ୍ର କାନୁନ ଗୋ ଜା: କରଣ ବା: ବକ୍ସି ବଜାର</t>
  </si>
  <si>
    <t>650/316</t>
  </si>
  <si>
    <t>412/1947</t>
  </si>
  <si>
    <t>ମେନକା ନନ୍ଦୀ ଓରଫ ସାହୁ ସ୍ଵା :ଗୋବିନ୍ଦ ଚନ୍ଦ୍ର ସାହୁ ଜା: ଗୁଡ଼ିଆ ବା: ଅପର୍ଣ୍ଣାନଗର ଥା - ଚାଉଳିଆଗଞ୍ଜ ଜି - କଟକ</t>
  </si>
  <si>
    <t>70-D1</t>
  </si>
  <si>
    <t>1199/1948</t>
  </si>
  <si>
    <t>ପ୍ରତିମା ମାଝୀ ସ୍ଵା :ନିଳକଣ୍ଠ ବେହେରା ଜା: କୈବର୍ତ୍ତ ବା: ନିରାକରପୁର ଥାନା - ଜଙ୍କିଆ ଜି - ଖୋର୍ଦ୍ଧା</t>
  </si>
  <si>
    <t>650/318</t>
  </si>
  <si>
    <t>427/1949</t>
  </si>
  <si>
    <t>ନଜମା ବିବି ସ୍ଵା :ସେକ୍ ଏରଫାନ ଜା: ମୁସଲମାନ ବା: ଅପର୍ଣ୍ଣା ନଗର ଥା - ଚାଉଳିଆଗଞ୍ଜ</t>
  </si>
  <si>
    <t>650/320</t>
  </si>
  <si>
    <t>503/1950</t>
  </si>
  <si>
    <t>ରଙ୍ଗଲତା ସାହୁ ପି :ଇନ୍ଦ୍ରମଣି ସାହୁ ଜା: କୁବେର ପୁତ୍ର ବା: ଅପର୍ଣ୍ଣାନଗର ଥାନା - ଚାଉଳିଆଗଞ୍ଜ ଜିଲ୍ଲା - କଟକ</t>
  </si>
  <si>
    <t>61-D1</t>
  </si>
  <si>
    <t>503/1951</t>
  </si>
  <si>
    <t>ରଞ୍ଜୁଲତା ସାହୁ ପି :ଇନ୍ଦ୍ରମଣି ସାହୁ ଜା: କୁବେର ପୁତ୍ର ବା: ଅପର୍ଣ୍ଣାନଗର ଥାନା - ଚାଉଳିଆଗଞ୍ଜ ଜିଲ୍ଲା - କଟକ</t>
  </si>
  <si>
    <t>64-D1</t>
  </si>
  <si>
    <t>503/1952</t>
  </si>
  <si>
    <t>ମନୋରମା ସାହୁ ପି :ଇନ୍ଦ୍ରମଣି ସାହୁ ଜା: କୁବେର ପୁତ୍ର ବା: ଅପର୍ଣ୍ଣାନଗର ଥାନା - ଚାଉଳିଆଗଞ୍ଜ ଜିଲ୍ଲା - କଟକ</t>
  </si>
  <si>
    <t>63-D1</t>
  </si>
  <si>
    <t>ଉ: ପଦି ବେଵା, ଦ: ସଫେଇ ବଂଧ</t>
  </si>
  <si>
    <t>503/1953</t>
  </si>
  <si>
    <t>ରଶ୍ମି ସାହୁ ପି :ଇନ୍ଦ୍ରମଣି ସାହୁ ଜା: କୁବେର ପୁତ୍ର ବା: ଅପର୍ଣ୍ଣାନଗର ଥାନା - ଚାଉଳିଆଗଞ୍ଜ ଜିଲ୍ଲା - କଟକ</t>
  </si>
  <si>
    <t>62-D1</t>
  </si>
  <si>
    <t>900/1953</t>
  </si>
  <si>
    <t>ପ୍ରିୟରଞନ ପଟ୍ଟନାୟକ ପି :ଧ୍ରୃବଚରଣ ପଟ୍ଟନାୟକ ଜା: କରଣ ବା: ନୂଆବଜାର ଥାନା - ଚାଉଳିଆଗଞ ଜି - କଟକ</t>
  </si>
  <si>
    <t>536/263</t>
  </si>
  <si>
    <t>1070/1954</t>
  </si>
  <si>
    <t>କବୀତା ସ୍ଵାଇଁ ସ୍ଵା :ଅକ୍ଷୟ କୁମାର ସ୍ଵାଇଁ ଜା: ଖଣ୍ଡାୟତ ବା: ବିନାୟକନଗର ମହାନଦୀବିହାର ଥା - ଚାଉଳିଆଗଞ୍ଜ ଜି - କଟକ</t>
  </si>
  <si>
    <t>650/1305</t>
  </si>
  <si>
    <t>514/1955</t>
  </si>
  <si>
    <t>860/1956</t>
  </si>
  <si>
    <t>ପ୍ରଦୀପ୍ତ କୁମାର ମହାପାତ୍ର ପି :କାର୍ତ୍ତିକ ମହାପାତ୍ର ଜା: ଖଣ୍ଡାୟତ ବା: ଶାସ୍ତ୍ରୀନଗର ନୁଆବଜାର କଟକ</t>
  </si>
  <si>
    <t>650/331</t>
  </si>
  <si>
    <t>860/1957</t>
  </si>
  <si>
    <t>ଶକୁନ୍ତଳା ଦେବୀ ଶର୍ମା ସ୍ଵା :ଗୋପାଳ ଶର୍ମା, ଶଶୀ ଭୂଷଣ ଶର୍ମା, କୈଳାସ ଶର୍ମା ପି :ଶିଭ ଚରଣ ଶର୍ମା ଜା: ବଢ଼େଇ ବା: କାବାଵାପାଚୁରୁଖି ଥା-ଆକବରପୁରଜି-ନଵାଦା(ବିହାର</t>
  </si>
  <si>
    <t>650/332</t>
  </si>
  <si>
    <t>164/1958</t>
  </si>
  <si>
    <t>ଶ୍ରୀମତୀ ନାୟକ ସ୍ଵା :ଦୁର୍ଯ୍ୟୋଧନ ନାୟକ, ବେଙ୍ଗ ବେହେରା ସ୍ଵା :ଧଡି ବେହେରା</t>
  </si>
  <si>
    <t>650/333</t>
  </si>
  <si>
    <t>1155/1959</t>
  </si>
  <si>
    <t>ପଦ୍ମାବତୀ ଚୌଧୁରୀ ସ୍ଵା :ଶରତ ଚନ୍ଦ୍ର ଚୌଧୁରୀ ଜା: ମହାଲାୟକ ବା: କୁଳସରିଚୁଆଁ</t>
  </si>
  <si>
    <t>650/335</t>
  </si>
  <si>
    <t>ଉ: ଭିକାରୀ ଚରଣ ସାହୁ, ଦ: ପର୍ଶୁରାମ ମହାନ୍ତୀ</t>
  </si>
  <si>
    <t>1154/1960</t>
  </si>
  <si>
    <t>100/1961</t>
  </si>
  <si>
    <t>ସୁମିତ ବିକ୍ରମ ଦାଶ ପି :ମନୋଜ କୁମାର ଦାଶ ଜା: ବ୍ରାହ୍ମଣ ବା: ବୀରରାମଚନ୍ଦ୍ର ପୁର ଥା - ସତ୍ୟବାଦୀ ଜି - ପୁରୀ ହା . ସା . ପୋତାପୋଖରୀ ଥା . ଚାଉଳିଆଗଞ୍ଜ ଜି . କଟକ</t>
  </si>
  <si>
    <t>650/336</t>
  </si>
  <si>
    <t>100/1962</t>
  </si>
  <si>
    <t>ସୁମିତ ବିକ୍ରମ ଦାଶ ପି :ମନୋଜ କୁମାର ଦାଶ ଜା: ବ୍ରାହ୍ମଣ ବା: ବୀରରାମଚନ୍ଦ୍ର ପୁର ଥା - ସତ୍ୟବାଦୀ ଜି - ପୁରୀ</t>
  </si>
  <si>
    <t>650/337</t>
  </si>
  <si>
    <t>384/1963</t>
  </si>
  <si>
    <t>ବିକାଶ ଚନ୍ଦ୍ର ସାହୁ ପି :ବିଚିତ୍ରାନନ୍ଦ ସାହୁ ଜା: ମଧୁ ବୈଶ୍ୟ ବା: ମଙ୍ଗରାଜପୁର ଥା - ବାଲିକୁଦା ଜି - ଜଗତସିଂହପୁର ହା . ବା - ଅପର୍ଣ୍ଣାନଗର ଥା - ଚାଉଳିଆଗଞ୍ଜ ଜି - କଟକ</t>
  </si>
  <si>
    <t>29-D1</t>
  </si>
  <si>
    <t>459/1964</t>
  </si>
  <si>
    <t>ବିନୋଦିନୀ ସାହୁ ସ୍ଵା :ଧୀରେନ୍ଦ୍ର ସାହୁ ବା: ଶୋଧ ପିଓ- ଦୋବଲ ଥା- ଧାମନଗର ଜି- ଭଦ୍ରକ -୭୫୬୧୧୭</t>
  </si>
  <si>
    <t>650/3120</t>
  </si>
  <si>
    <t>ଘରବାଡ଼ି</t>
  </si>
  <si>
    <t>426/1965</t>
  </si>
  <si>
    <t>ମନୋରମା ମହାନ୍ତି ସ୍ଵା :ନିଳମଣି ମହାନ୍ତି ଜା: କରଣ ବା: ଅପର୍ଣ୍ଣା ନଗର ଥାନା-ଚାଉଳିଆଗଞ୍ଜ</t>
  </si>
  <si>
    <t>650/341</t>
  </si>
  <si>
    <t>456/1966</t>
  </si>
  <si>
    <t>ସତ୍ୟଭାମା ରାଉତରାୟ ସ୍ଵା :ବିରବର ରାଉତରାୟ ଜା: ଖଣ୍ଡାୟତ ବା: ଅପର୍ଣ୍ଣା ନଗର</t>
  </si>
  <si>
    <t>650/580</t>
  </si>
  <si>
    <t>ରାଜ କିଶୋର ଜେନା ପି :ବନମାଳି ଜେନା ବା: ନିଜଗାଁ</t>
  </si>
  <si>
    <t>650/343</t>
  </si>
  <si>
    <t>426/1967</t>
  </si>
  <si>
    <t>ସରୋଜିନୀ ପ୍ରହରାଜ ସ୍ଵା :ରବିନ୍ଦ୍ର କୁମାର ପ୍ରହରାଜ ଜା: ବ୍ରାହ୍ମଣ ବା: ଅପର୍ଣ୍ଣା ନଗର ଥାନା-ଚାଉଳିଆଗଞ୍ଜ</t>
  </si>
  <si>
    <t>650/344</t>
  </si>
  <si>
    <t>427/1968</t>
  </si>
  <si>
    <t>384/1969</t>
  </si>
  <si>
    <t>ଶକୁନ୍ତଳା ସାହୁ ସ୍ଵା :କାଙ୍ଗାଳି ଚରଣ ସାହୁ ଜା: ଗୁଡ଼ିଆ ବା: ବାଲିଆ ଗୋପିନାଥପୁର ଜି-ଜଗତସିଂହପୁର</t>
  </si>
  <si>
    <t>650/349</t>
  </si>
  <si>
    <t>50/1970</t>
  </si>
  <si>
    <t>ସୁଶାନ୍ତ କୁମାର ମହାପାତ୍ର ପି :ବ୍ରଜକିଶୋର ମହାପାତ୍ର ଜା: ବ୍ରାହ୍ମଣ ବା: ନଳଦିଆସାଶନ ଥା - ପାଟକୁରା ଜି - କେନ୍ଦ୍ରାପଡା</t>
  </si>
  <si>
    <t>650/350</t>
  </si>
  <si>
    <t>432/1971</t>
  </si>
  <si>
    <t>433/1972</t>
  </si>
  <si>
    <t>1152/1973</t>
  </si>
  <si>
    <t>ବୈଜୟନ୍ତି ସାହୁ ସ୍ଵା :କୃଷ୍ଣ ଚନ୍ଦ୍ର ସାହୁ ଜା: ତେଲି ବା: ଖାନନଗର</t>
  </si>
  <si>
    <t>650/354</t>
  </si>
  <si>
    <t>1152/1974</t>
  </si>
  <si>
    <t>ବୈଜୟନ୍ତି ସାହୁ ସ୍ଵା :କୃଷ୍ଣଚନ୍ଦ୍ର ସାହୁ ଜା: ତେଲି ବା: ଖାନନଗର ଥା - ମଧୁପାଟଣା ଜି - କଟକ</t>
  </si>
  <si>
    <t>650/355</t>
  </si>
  <si>
    <t>786/1975</t>
  </si>
  <si>
    <t>ଏ . ଜଗନ୍ନାଥମ୍ ପି :ଏ . ନରସିଂହମ୍ ବା: ଅପର୍ଣ୍ଣାନଗର ଥାନା - ଚାଉଳିଆଗଞ୍ଜ ଜିଲ୍ଲା - କଟକ</t>
  </si>
  <si>
    <t>66-D1</t>
  </si>
  <si>
    <t>380/1976</t>
  </si>
  <si>
    <t>ଶକୁନ୍ତଳା ଦାସ ସ୍ଵା :ପ୍ରେମନିଧି ଦାସ ଜା: କଣ୍ଡରା ବା: ଅପର୍ଣ୍ଣା ନଗର</t>
  </si>
  <si>
    <t>650/357</t>
  </si>
  <si>
    <t>1414/1977</t>
  </si>
  <si>
    <t>ସୁଷମା ପରିଡା ସ୍ଵା :କାର୍ତ୍ତିକ ଚନ୍ଦ୍ର ପରିଡା ଜା: ଖଣ୍ଡାୟତ ବା: ବାଠଶ ଜିଲ୍ଲା - ଜଗତସିଂହପୁର</t>
  </si>
  <si>
    <t>16- D1</t>
  </si>
  <si>
    <t>1415/1978</t>
  </si>
  <si>
    <t>50/1979</t>
  </si>
  <si>
    <t>ଗୋଲଖ ଚନ୍ଦ୍ର ଲେଙ୍କା ପି :ଆଦିକନ୍ଦ ଲେଙ୍କା ଜା: ଖଣ୍ଡାୟତ ବା: ପୋଖରିପଡା ଜି-କେନ୍ଦ୍ରାପଡା</t>
  </si>
  <si>
    <t>650/361</t>
  </si>
  <si>
    <t>715/1980</t>
  </si>
  <si>
    <t>ଉତ୍ତରା ସାହୁ ସ୍ଵା :ଶ୍ରୀଧର ସାହୁ ଜା: ତେଲି ବା: ଯୁନୁସପାଟଣା ଥା - ମାଲଗୋଦାମ ଜି - କଟକ</t>
  </si>
  <si>
    <t>650/363</t>
  </si>
  <si>
    <t>1364/1981</t>
  </si>
  <si>
    <t>ଶ୍ରୀଧର ସାହୁ ପି :ବାବନ ସାହୁ ଜା: ତେଲି ବା: ମୁଗପାଳ ଥାନା - ଧର୍ମଶାଳା ଜି - ଯାଯପୁର</t>
  </si>
  <si>
    <t>650/364</t>
  </si>
  <si>
    <t>851/1982</t>
  </si>
  <si>
    <t>ଅରବିନ୍ଦ ସାମନ୍ତରାୟ ପି :ସୁରେନ୍ଦ୍ରନାଥ ସାମନ୍ତରାୟ ଜା: ଖଣ୍ଡାୟତ ବା: ମହତାବରୋଡ ଭୁବନେଶ୍ଵର ଥା - ଲିଙ୍ଗରାଜ ଜି - ଖୋର୍ଦ୍ଧା</t>
  </si>
  <si>
    <t>650/366</t>
  </si>
  <si>
    <t>1678/1983</t>
  </si>
  <si>
    <t>ପ୍ରଦିପ କୁମାର ବିଶ୍ଵାଳ ପି :ଡମ୍ବରୁଧର ବିଶ୍ଵାଳ ଜା: ଖଣ୍ଡାୟତ ବା: ଆମ୍ବଶାଳା ଥାନା-ବାଲିକୁଦା ଜି-ଜଗତସିଂହପୁର</t>
  </si>
  <si>
    <t>650/367</t>
  </si>
  <si>
    <t>1019/1984</t>
  </si>
  <si>
    <t>ତରୁଲତା ମିଶ୍ର ସ୍ଵା :ପିତବାସ ମିଶ୍ର ଜା: ବ୍ରାହ୍ମଣ ବା: କଟିକଟା ଥାନା - ସାଲେପୁର</t>
  </si>
  <si>
    <t>650/368</t>
  </si>
  <si>
    <t>400/1985</t>
  </si>
  <si>
    <t>ସୁରେନ୍ଦ୍ର ବେହେରା ପି :ଅରଖିତ ବେହେରା ଜା: କୈବର୍ତ୍ତ ବା: ଚାଉଳିଆଗଞ୍ଜ</t>
  </si>
  <si>
    <t>650/369</t>
  </si>
  <si>
    <t>404/1986</t>
  </si>
  <si>
    <t>ମନିରାଣୀ ସେଠୀ ସ୍ଵା :ଅନ୍ତର୍ଯ୍ୟାମୀ ସେଠୀ ଜା: ରଜକ ବା: / ଥା - ଚାଉଳିଆଗଞ୍ଜ ଜିଲ୍ଲା - କଟକ</t>
  </si>
  <si>
    <t>650/370</t>
  </si>
  <si>
    <t>840/1987</t>
  </si>
  <si>
    <t>ସୁପ୍ରଭା ଜେନା ସ୍ଵା :ଚିନ୍ତାମଣି ଦଳାଇ ଜା: ଖଣ୍ଡାୟତ ବା: ପରିଡାବାଦ୍ ଥା - କୁଆଖିଆ ଜି - ଯାଜପୁର</t>
  </si>
  <si>
    <t>650/371</t>
  </si>
  <si>
    <t>427/1988</t>
  </si>
  <si>
    <t>ବସନ୍ତ କୁମାର ରାଉତ ରାୟ ପି :କ୍ଷେତ୍ର ମୋହନ ରାଉତ ରାୟ ଜା: ଖଣ୍ଡାୟତ ବା: ଅପର୍ଣ୍ଣା ନଗର</t>
  </si>
  <si>
    <t>650/373</t>
  </si>
  <si>
    <t>549/1989</t>
  </si>
  <si>
    <t>ଧିର ସାହୁ ପି :ଦୁର୍ଯ୍ୟୋଧନ ସାହୁ ଜା: କଂସାରୀ ବା: ଅପର୍ଣ୍ଣା ନଗର</t>
  </si>
  <si>
    <t>650/375</t>
  </si>
  <si>
    <t>1361/1990</t>
  </si>
  <si>
    <t>ସୁଚିତ୍ରା ଦୋରା ସ୍ଵା :ପ୍ରକାଶ ଦୋରା ଜା: ଖଣ୍ଡାୟତ ବା: ଅପର୍ଣ୍ମାନଗର ଥାନା - ମଧୁପାଟଣା କଟକ</t>
  </si>
  <si>
    <t>650/376</t>
  </si>
  <si>
    <t>384/1992</t>
  </si>
  <si>
    <t>ସାବିତ୍ରୀ ଜେନା ସ୍ଵା :ଅଭିମନ୍ୟୁ ଜେନା ଜା: ଖଣ୍ଡାୟତ ବା: ବଡମୁଳାଇ ଥାନା - ସାଇଲୋ ଗୋବିନ୍ଦପୁର ଜିଲ୍ଲା - କଟକ</t>
  </si>
  <si>
    <t>6-D1</t>
  </si>
  <si>
    <t>142/1993</t>
  </si>
  <si>
    <t>ବୈକୁଣ୍ଠ ବିହାରୀ ରାୟ ପି :ପ୍ରଭାକର ରାୟ ଜା: କ୍ଷତ୍ରିୟ ବା: ଛେଳିଆଗଡ ଜି-ଜଗତସିଂହପୁର</t>
  </si>
  <si>
    <t>650/379</t>
  </si>
  <si>
    <t>1235/1994</t>
  </si>
  <si>
    <t>ରିନା ପ୍ରଭା ନାୟକ ସ୍ଵା :ରସାନନ୍ଦ ନାୟକ ଜା: ମାଟିବଂଶ ବା: ବଂନ୍ତଳା ଥାନା-ପାଟକୁରା ଜି. କେନ୍ଦ୍ରାପଡା</t>
  </si>
  <si>
    <t>650/380</t>
  </si>
  <si>
    <t>100/1995</t>
  </si>
  <si>
    <t>କଲ୍ୟାଣୀ ସାହୁ ସ୍ଵା :ପ୍ରଶନ୍ନ କୁମାର ସାହୁ ଜା: ବଣିଆ ବା: କେଳାଳ ଜି-ଜଗତସିଂହପୁର</t>
  </si>
  <si>
    <t>650/382</t>
  </si>
  <si>
    <t>100/1996</t>
  </si>
  <si>
    <t>ହିରା ଲାଲ ପରିଡା ପି :ହରିବଂନ୍ଧୁ ପରିଡା, ଅର୍ଣ୍ଣପୂର୍ଣ୍ଣା ପରିଡା ସ୍ଵା :ହିରା ଲାଲ ପରିଡା ଜା: ଗୋପାଳ ବା: ସାବରଙ୍ଗ ଜି-ଭଦ୍ରକ</t>
  </si>
  <si>
    <t>650/383</t>
  </si>
  <si>
    <t>402/1998</t>
  </si>
  <si>
    <t>ରଞ୍ଜିତା ଜେନା ସ୍ଵା :ବିଶ୍ଵଜିତ୍ ପ୍ରତାପସିଂହ ଜା: ଖଣ୍ଡାୟତ ବା: ଦୋଛିଆଁ ଥା - ଗଡିସଗୋଡା ଜି - ପୁରୀ - ୭୫୨୦୧୯</t>
  </si>
  <si>
    <t>650/2809</t>
  </si>
  <si>
    <t>402/1999</t>
  </si>
  <si>
    <t>ବିଜୟ କୁମାର ରାଉତ ପି :ବୈରାଗି ଚରଣ ରାଉତ ଜା: ଖଣ୍ଡାୟତ ବା: ଜୟକୃଷ୍ଣ ପୁର ଥାନା/ଜି- କେନ୍ଦ୍ରାପଡା</t>
  </si>
  <si>
    <t>650/386</t>
  </si>
  <si>
    <t>402/2000</t>
  </si>
  <si>
    <t>ନିକୁଞ୍ଜ କୁମାର ସାମଲ ପି :ଜୟରାମ ସାମଲ ଜା: ଖଣ୍ଡାୟତ ବା: ବିରୀପଟା ଥାନା-ମଙ୍ଗଳପୁର ଜି-ଯାଯପୁର</t>
  </si>
  <si>
    <t>650/387</t>
  </si>
  <si>
    <t>404/2001</t>
  </si>
  <si>
    <t>କୈଳାସ ଚନ୍ଦ୍ର ସେଠୀ ପି :ଭ୍ରମରବର ସେଠୀ ଜା: ଧୋବା ବା: ଖୁସାଲିରାମପାଟଣା ଥା / ଜି - ଜଗତସିଂହପୁର</t>
  </si>
  <si>
    <t>72-D1</t>
  </si>
  <si>
    <t>380/2002</t>
  </si>
  <si>
    <t>ପ୍ରତିମା ଦାସ ସ୍ଵା :ଜଗନ୍ନାଥ ଦାସ ଜା: ଖଣ୍ଡାୟତ ବା: ନାଗପୁର ଥା/ଜି- କେନ୍ଦ୍ରାପଡା</t>
  </si>
  <si>
    <t>650/2561</t>
  </si>
  <si>
    <t>380/2003</t>
  </si>
  <si>
    <t>ଉଲାସ ଚନ୍ଦ୍ର ଖଣ୍ଡାୟତ ରାୟ ପି :କେଶବ ଚନ୍ଦ୍ର ଖଣ୍ଡାୟତ ରାୟ ଜା: ଖଣ୍ଡାୟତ ବା: ପୁରଣଗଡ</t>
  </si>
  <si>
    <t>650/390</t>
  </si>
  <si>
    <t>380/2004</t>
  </si>
  <si>
    <t>ବିରବର ସାହୁ ପି :ରାଧାନାଥ ସାହୁ ଜା: ଗୁଡ଼ିଆ ବା: ରାମକୃଷ୍ଣପୁର ଥା - ସାଲେପୁର ଜି - କଟକ</t>
  </si>
  <si>
    <t>650/391</t>
  </si>
  <si>
    <t>617/2005</t>
  </si>
  <si>
    <t>ବୁଲୁ ବୁଲୁ ସାହୁ ପି :ବଟକୃଷ୍ଣ ସାହୁ ଜା: କୁବେର ପୁତ୍ର ବା: ଚାଉଳିଆଗଞ୍ଜ</t>
  </si>
  <si>
    <t>650/392</t>
  </si>
  <si>
    <t>432/2006</t>
  </si>
  <si>
    <t>ଜାନକି ବଲ୍ଲଭ ରାୟ ପି :ଉତ୍ତମ ଚରଣ ବେଉରା ଜା: ଖଣ୍ଡାୟତ ବା: ଚାଉଳିଆଗଞ୍ଜ ଥାନା-ଚାଉଳିଆଗଞ୍ଜ</t>
  </si>
  <si>
    <t>650/394</t>
  </si>
  <si>
    <t>371/2007</t>
  </si>
  <si>
    <t>418/2008</t>
  </si>
  <si>
    <t>ବିକାଶ ରଥ ପି :ଭଗବାନ ରଥ ଜା: ବ୍ରାହ୍ମଣ ବା: ଅପର୍ଣ୍ଣା ନଗର ଚାଉଳିଆଗଞ୍ଜ</t>
  </si>
  <si>
    <t>650/396</t>
  </si>
  <si>
    <t>1822/2009</t>
  </si>
  <si>
    <t>0.0125</t>
  </si>
  <si>
    <t>857/2010</t>
  </si>
  <si>
    <t>କ୍ରିଷ୍ଣା ବେହେରା ସ୍ଵା :ରମେଶ ଚନ୍ଦ୍ର ବେହେରା ଜା: କୈବର୍ତ୍ତ ବା: ସିଦ୍ଧେଶ୍ଵରପୁର ଥା - ସଦର ଜି - କଟକ</t>
  </si>
  <si>
    <t>650/397</t>
  </si>
  <si>
    <t>426/2011</t>
  </si>
  <si>
    <t>କାଳନ୍ଦୀ ପାତ୍ର ପି :ବଳଭଦ୍ର ପାତ୍ର ଜା: କୁମୁଟି ବା: ଅପର୍ଣ୍ଣା ନଗର କଟକ</t>
  </si>
  <si>
    <t>650/402</t>
  </si>
  <si>
    <t>1265/2012</t>
  </si>
  <si>
    <t>ଚନ୍ଦନ ଚର୍ଚ୍ଚିତ ଦାସ ପି :ରବିନ୍ଦ୍ର କୁମାର ଦାସ, ଦୀପକ ରଞ୍ଜନ ଦାସ ପି :ଦ୍ୱୀଜବର ଦାସ ଜା: ଗୋପାଳ ବା: ଖେରସ ଥା . ଜି . ଜଗତସିଂହପୁର</t>
  </si>
  <si>
    <t>650/2532</t>
  </si>
  <si>
    <t>340/2013</t>
  </si>
  <si>
    <t>ଅକ୍ଷୟ କୁମାର ସ୍ଵାଇଁ ପି :ରାମଚନ୍ଦ୍ର ସ୍ଵାଇଁ ଜା: ଖଣ୍ଡାୟତ ବା: ମହାନଦୀବିହାର ଥାନା - ଚାଉଳିଆଗଞ୍ଜ ଜିଲ୍ଲା - କଟକ</t>
  </si>
  <si>
    <t>650/407</t>
  </si>
  <si>
    <t>811/2014</t>
  </si>
  <si>
    <t>ଶିବାନୀ ସେନ ସ୍ଵା :ସୁଶୀଲ କୁମାର ଭୂୟାଁ ଜା: ଖଣ୍ଡାୟତ ବା: ସା- ନୀଳାଦ୍ରି ବିହାର, ପିଓ-ନୂଆବଜାର, ଥା- ଚାଉଳିଆଗଞ୍ଜ, ଜି- କଟକ- ୭୫୩୦୦୪</t>
  </si>
  <si>
    <t>650/3079</t>
  </si>
  <si>
    <t>811/2015</t>
  </si>
  <si>
    <t>ସସ୍ମିତା ବେହେରା ସ୍ଵା :ତ୍ରିପୁର ବେହେରା ଜା: କୈବର୍ତ୍ତ ବା: ଶାସ୍ତ୍ରିନଗର ଥାନା - ଚାଉଳିଆଗଞ୍ଜ ଜିଲ୍ଲା - କଟକ</t>
  </si>
  <si>
    <t>650/1910</t>
  </si>
  <si>
    <t>541/2016</t>
  </si>
  <si>
    <t>ସୋନାଲୀ ସାହୁ ସ୍ଵା :ଜନ୍ମେଜୟ ସାହୁ ଜା: ତେଲି ବା: /ପିଓ-ପିଙ୍ଗୁଆ,ଥାନା-ନିହାଲପ୍ରସାଦ,ଜିଲ୍ଳା-ଢେଙ୍କାନାଳ</t>
  </si>
  <si>
    <t>650/2863</t>
  </si>
  <si>
    <t>427/2017</t>
  </si>
  <si>
    <t>ପ୍ରତାପ କୁମାର ରାଉତରାୟ ପି :ପ୍ରଭାକର ରାଉତରାୟ ଜା: ଖଣ୍ଡାୟତ ବା: ତଳସାହି, ଚାଉଳିଆଗଞ୍ଜ ଥା - ଚାଉଳିଆଗଞ୍ଜ ଜି - କଟକ - ୭୫୩୦୦୪</t>
  </si>
  <si>
    <t>650/2894</t>
  </si>
  <si>
    <t>419/2018</t>
  </si>
  <si>
    <t>କିଶୋର ଚନ୍ଦ୍ର ପ୍ରଧାନ ପି :କୁଳମଣି ପ୍ରଧାନ ଜା: ଖଣ୍ଡାୟତ ବା: ଅପର୍ଣ୍ଣା ନଗର କଟକ</t>
  </si>
  <si>
    <t>650/415</t>
  </si>
  <si>
    <t>1831/2020</t>
  </si>
  <si>
    <t>ରବିନ୍ଦ୍ରନାଥ ଦାସ ପି :ମଦୁସୁଦନ ଦାସ ଜା: କରଣ ବୈଷ୍ଣବ ବା: ଏରଡଙ୍ଗ ଥା - ତିର୍ତ୍ତୋଲ ଜି - ଜଗତସିଂହପୁର</t>
  </si>
  <si>
    <t>69-D1</t>
  </si>
  <si>
    <t>829/2021</t>
  </si>
  <si>
    <t>ନମିତା ସାହୁ ସ୍ଵା :କୃଷ୍ଣ ଚନ୍ଦ୍ର ସାହୁ ଜା: କଂସାରି ବା: ଚାଉଳିଆଗଞ୍ଜ, ଗାନ୍ଧୀଛକ, ପୋଷ୍ଟ-ନୂଆବଜାର, ଥାନା-ଚାଉଳିଆଗଞ୍ଜ, ଜିଲ୍ଲା-କଟକ-୭୫୩୦୦୪</t>
  </si>
  <si>
    <t>91D1</t>
  </si>
  <si>
    <t>181/2022</t>
  </si>
  <si>
    <t>1360/2023</t>
  </si>
  <si>
    <t>ରୁପାମଣି ସ୍ଵାଇଁ ସ୍ଵା :ମାୟାଧର ସ୍ଵାଇଁ ଜା: ଖଣ୍ଡାୟତ ବା: ଝାଜିଆ ଥାନା - ବଡମ୍ବା ହା : ବା - ଚାଉଳିଆଗଞ୍ଜ କଟକ</t>
  </si>
  <si>
    <t>9-D1</t>
  </si>
  <si>
    <t>857/2024</t>
  </si>
  <si>
    <t>ଦେବୀ ପ୍ରସାଦ ପଣ୍ଡା ପି :ହରେକୃଷ୍ଣ ପଣ୍ଡା ଜା: ବ୍ରାହ୍ମଣ ବା: କହ୍ନେଇ ପୁର</t>
  </si>
  <si>
    <t>650/425</t>
  </si>
  <si>
    <t>374/2025</t>
  </si>
  <si>
    <t>ସସ୍ମିତା ସ୍ଵାଇଁ ସ୍ଵା :ରାଜେନ୍ଦ୍ର ପ୍ରସାଦ ମହାନ୍ତି ଜା: କରଣ ବା: ଚିକିଣିଆ ଥାନା - ରଘୁନାଥପୁର ଜିଲ୍ଲା - ଜଗତସିଂହପୁର</t>
  </si>
  <si>
    <t>650/428</t>
  </si>
  <si>
    <t>514/2026</t>
  </si>
  <si>
    <t>ଅନନ୍ତ ନାରାୟଣ ତ୍ରିପାଠୀ ପି :ଜଗବନ୍ଧୁ ତ୍ରିପାଠି ଜା: ବ୍ରାହ୍ମଣ ବା: ବା-ଅପର୍ଣ୍ଣାନଗର</t>
  </si>
  <si>
    <t>15- D1</t>
  </si>
  <si>
    <t>100/2027</t>
  </si>
  <si>
    <t>କଳ୍ପନା ପୁହାଣ ସ୍ଵା :ଉଦୟ କୁମାର ପୁହାଣ ଜା: ଖଣ୍ଡାୟତ ବା: ସେରପୁର ଥା - ବରୀ ରାମଚନ୍ଦ୍ରପୁର ଜି - ଯାଜପୁର ହା ବା - ପୋତାପୋଖରୀ ଥା - ଚାଉଳିଆଗଞ୍ଜ ଜି - କଟକ</t>
  </si>
  <si>
    <t>650/2623</t>
  </si>
  <si>
    <t>727/2028</t>
  </si>
  <si>
    <t>ହରପ୍ରିୟା ସାହୁ ସ୍ଵା :ବିଷ୍ଣୁ ଚରଣ ବେହେରା, ଅମ୍ରିତ କୁମାର ବେହେରା, ଶ୍ରୀତମ କୁମାର ବେହେରା ପି :ବିଷ୍ଣୁ ଚରଣ ବେହେରା ଜା: କୈବର୍ତ୍ତ ବା: ସାହାସପୁର ହା.ବା - ଗୋପବନ୍ଧୁନଗର ଥା - ଚାଉଳିଆଗଞ୍ଜ ଜି - କଟକ</t>
  </si>
  <si>
    <t>650/432</t>
  </si>
  <si>
    <t>50/2029</t>
  </si>
  <si>
    <t>ରାଜ ଲକ୍ଷ୍ମୀ ସାହୁ ସ୍ଵା :ବ୍ରହ୍ମାନନ୍ଦ ସାହୁ ଜା: କୁବେର ପୁତ୍ର ବା: ଚାଉଳିଆଗଞ୍ଜ</t>
  </si>
  <si>
    <t>650/433</t>
  </si>
  <si>
    <t>50/2030</t>
  </si>
  <si>
    <t>ଶୁଭଲକ୍ଷ୍ମୀ ସାହୁ ସ୍ଵା :ପ୍ରଶାନ୍ତ କୁମାର ସାହୁ ଜା: କୁବେର ପୁତ୍ର ବା: ଚାଉଳିଆଗଞ୍ଜ</t>
  </si>
  <si>
    <t>650/434</t>
  </si>
  <si>
    <t>1031/2031</t>
  </si>
  <si>
    <t>650/435</t>
  </si>
  <si>
    <t>1031/2032</t>
  </si>
  <si>
    <t>650/436</t>
  </si>
  <si>
    <t>1031/2033</t>
  </si>
  <si>
    <t>ଜ୍ୟୋତିମୟୀ ସାମଲ ପି :ଚନ୍ଦ୍ରମଣି ସାମଲ ଜା: ଖଣ୍ଡାୟତ ବା: ଅଢଙ୍ଗ ମଲ୍ଲିସେଶ୍ଵରପୁର ଥା / ଜି - କେନ୍ଦ୍ରାପଡା</t>
  </si>
  <si>
    <t>650/437</t>
  </si>
  <si>
    <t>357/2034</t>
  </si>
  <si>
    <t>ସ୍ନେହଲତା ପରିଜା ସ୍ଵା :ସମୀର ପରିଜା ଜା: କରଣ ବା: ତିର୍ତ୍ତୋଲ ଜି - ଜଗତସିଂହପୁର ହା : ସା - ଆନନ୍ଦବିହାର ଅପର୍ଣ୍ଣାନଗର ଥା - ଚାଉଳିଆଗଞ୍ଜ କଟକ</t>
  </si>
  <si>
    <t>71-D1</t>
  </si>
  <si>
    <t>385/2035</t>
  </si>
  <si>
    <t>ପ୍ରତାପ କୁମାର ସ୍ଵାଇଁ ପି :ଉପେନ୍ଦ୍ର ନାଥ ସ୍ଵାଇଁ ଜା: ଖଣ୍ଡାୟତ ବା: ଭଟଣା ଜି-ଜଗତସିଂହପୁର</t>
  </si>
  <si>
    <t>650/439</t>
  </si>
  <si>
    <t>ଉ: ନିଜ, ଦ: ନିସାମଣି ଦେଇ</t>
  </si>
  <si>
    <t>385/2036</t>
  </si>
  <si>
    <t>ଉତ୍ତାପ କୁମାର ସ୍ଵାଇଁ ପି :ଉପେନ୍ଦ୍ର ନାଥ ସ୍ଵାଇଁ ଜା: ଖଣ୍ଡାୟତ ବା: ଭଟଣା ଥା - ନାଉଗାଁ ଜି - ଜଗତସିଂହପୁର ହା : ବା - ନିଜଗାଁ</t>
  </si>
  <si>
    <t>650/440</t>
  </si>
  <si>
    <t>1910/2037</t>
  </si>
  <si>
    <t>ନିରଞ୍ଜନ ମହାନ୍ତି ପି :ଉସ୍ରବ ମହାନ୍ତି, ତାପସ ରଞ୍ଜନ ମହାନ୍ତି ପି :ମନୋରଞ୍ଜନ ମହାନ୍ତି ଜା: କରଣ ବା: ଅପର୍ଣ୍ଣାନଗର ଥା - ଚାଉଳିଆଗଞ୍ଜ ଜି - କଟକ</t>
  </si>
  <si>
    <t>650/441</t>
  </si>
  <si>
    <t>407/2038</t>
  </si>
  <si>
    <t>ସାବିତ୍ରୀ ମହାରଣା ସ୍ଵା :ଦୁର୍ଗା ଚରଣ ମହାରଣା ବା: ଚାଉଳିଆଗଞ୍ଜ</t>
  </si>
  <si>
    <t>650/443</t>
  </si>
  <si>
    <t>533/2039</t>
  </si>
  <si>
    <t>ଅକିଲା ବେଗମ ସ୍ଵା :ସୋନାବୁଲା ଜା: ମୁସଲମାନ ବା: ଚାଉଳିଆଗଞ୍ଜ</t>
  </si>
  <si>
    <t>650/444</t>
  </si>
  <si>
    <t>549/2040</t>
  </si>
  <si>
    <t>ରମାକାନ୍ତ ନାୟକ ପି :ନରେନ୍ଦ୍ର ନାୟକ ଜା: ଖଣ୍ଡାୟତ ବା: କୈବଲ୍ୟ ବିହାର ଥାନା - ଚାଉଳିଆଗଂଞ୍ଜ ଜିଲ୍ଲା - କଟକ</t>
  </si>
  <si>
    <t>650/445</t>
  </si>
  <si>
    <t>417/2042</t>
  </si>
  <si>
    <t>ସାବିତ୍ରୀ ଜେନା ସ୍ଵା :ପ୍ରଭାକର ଜେନା ଜା: ଖଣ୍ଡାୟତ ବା: ଅଙ୍କରାତିପୁରଥା-ଢେଙ୍କାନାଳ ଜି-ଢେଙ୍କାନାଳ</t>
  </si>
  <si>
    <t>650/447</t>
  </si>
  <si>
    <t>1196/2043</t>
  </si>
  <si>
    <t>ପ୍ରମିଳା କୁମାରୀ ରାଉତରା ସ୍ଵା :ପ୍ରେମାନନ୍ଦ ବିଶ୍ଵାଳ ଜା: ଖଣ୍ଡାୟତ ମହାଲାଏକ ବା: ରଥିପୁର ଥାନା-ତିର୍ତ୍ତୋଲ ଜି-ଜଗତସିଂହପୁର</t>
  </si>
  <si>
    <t>650/448</t>
  </si>
  <si>
    <t>917/2044</t>
  </si>
  <si>
    <t>ସୁରବାଳା ସାହୁ ସ୍ଵା :ଜଟାଧାରି ସାହୁ ଜା: ଗୁଡ଼ିଆ ବା: ପଙ୍କପାଳ ଥାନା-କୁଜଙ୍ଗ ଜି-ଜଗତସିଂହପୁର</t>
  </si>
  <si>
    <t>650/449</t>
  </si>
  <si>
    <t>403/2045</t>
  </si>
  <si>
    <t>ସ୍ନେହବାଳା ରଥ ସ୍ଵା :ଦୁର୍ଯ୍ୟୋଧନ ପଣ୍ଡା ଜା: ବ୍ରାହ୍ମଣ ବା: ସାଦେଇପୁର ଥାନା/ଜି-ଜଗତସିଂହପୁର</t>
  </si>
  <si>
    <t>650/451</t>
  </si>
  <si>
    <t>403/2046</t>
  </si>
  <si>
    <t>ମମତା ମିଶ୍ର ସ୍ଵା :ବିଷ୍ଣୁ ଚରଣ ମିଶ୍ର ଜା: ବ୍ରାହ୍ମଣ ବା: ପଦ୍ମପୁର ଥାନା/ଜି-ଜଗତସିଂହପୁର</t>
  </si>
  <si>
    <t>650/452</t>
  </si>
  <si>
    <t>430/2047</t>
  </si>
  <si>
    <t>ପୁଷ୍ପଲତା ଜେନା ସ୍ଵା :ସୁବାଶ ଚନ୍ଦ୍ର ଜେନା, ମାତଙ୍ଗିନି ଜେନା ସ୍ଵା :ମୋହନ ସୁନ୍ଦର ଜେନା</t>
  </si>
  <si>
    <t>650/453</t>
  </si>
  <si>
    <t>308/2048</t>
  </si>
  <si>
    <t>ପ୍ରବିର କୁମାର ସ୍ଵାଇଁ ପି :ଗଙ୍ଗାଧର ସ୍ଵାଇଁ ଜା: ଖଣ୍ଡାୟତ ବା: ରାଜଦିଆହାଟ ବାଲେଶ୍ଵର</t>
  </si>
  <si>
    <t>650/457</t>
  </si>
  <si>
    <t>1151/2049</t>
  </si>
  <si>
    <t>ଖୁଲଣା ସାହୁ ସ୍ଵା :କ୍ଷିରୋଦ ଚନ୍ଦ୍ର ସାହୁ ବା: ଅଁରବା ଥାନା-ଟାଙ୍ଗୀ</t>
  </si>
  <si>
    <t>650/458</t>
  </si>
  <si>
    <t>340/2050</t>
  </si>
  <si>
    <t>ପ୍ରମଦା ପ୍ରଧାନ ସ୍ଵା :ରବିନ୍ଦ୍ର କୁମାର ପ୍ରଧାନ ଜା: ବ୍ରାହ୍ମଣ ବା: ମାହାଙ୍ଗା ଥାନା-ଗୋବିନ୍ଦପୁର ଜି-କଟକ</t>
  </si>
  <si>
    <t>650/459</t>
  </si>
  <si>
    <t>308/2051</t>
  </si>
  <si>
    <t>ସୁରେଶ ଚନ୍ଦ୍ର ପାଠି ପି :ଲକ୍ଷ୍ମଣ ଚନ୍ଦ୍ର ପାଠି ବା: ପୋଖରିଆପଡା ଥା - ପଟ୍ଟାମୁଣ୍ଡାଇ ଜି - କେନ୍ଦ୍ରାପଡା</t>
  </si>
  <si>
    <t>650/460-D1</t>
  </si>
  <si>
    <t>409/2052</t>
  </si>
  <si>
    <t>ହରେକୃଷ୍ଣ ମୁଦୁଲି ପି :ନିଧି ମୁଦୁଲି ଜା: କୁମ୍ଭାର ବା: ଚାଟରା ଥା. ଜି-ଜଗତସିଂହପୁର</t>
  </si>
  <si>
    <t>650/461</t>
  </si>
  <si>
    <t>ଉ: ଆକାଶି ସେକ୍ ରାଜୁ, ଦ: ସଫାଇବଂଧ</t>
  </si>
  <si>
    <t>50/2053</t>
  </si>
  <si>
    <t>ସୁରେନ୍ଦ୍ର ନାଥ ପ୍ରଧାନ ପି :ଶତୃଘ୍ନ ପ୍ରଧାନ, ସୀମାରାଣୀ ପ୍ରଧାନ ସ୍ଵା :ସୁରେନ୍ଦ୍ର ନାଥ ପ୍ରଧାନ ଜା: ଖଣ୍ଡାୟତ ବା: ହାଲପୁର ଥାନା/ଜି-କେନ୍ଦ୍ରାପଡା</t>
  </si>
  <si>
    <t>650/462</t>
  </si>
  <si>
    <t>48/2054</t>
  </si>
  <si>
    <t>ଗୌତ୍ତମ ଚନ୍ଦ୍ର ନାୟକ ପି :ଦୁର୍ଯ୍ୟୋଧନ ନାୟକ, ସିଲାରାଣୀ ନାୟକ ସ୍ଵା :ଗୌତ୍ତମ ଚନ୍ଦ୍ର ନାୟକ ଜା: ମହା ଲାଏକ ବା: ନିଜଗାଁ</t>
  </si>
  <si>
    <t>20-D1</t>
  </si>
  <si>
    <t>1030/2055</t>
  </si>
  <si>
    <t>ଗୌତମ ଚନ୍ଦ୍ର ନାୟକ ପି :ଦୁର୍ଯ୍ୟୋଧନ ନାୟକ, ସୀଲାରାଣୀ ନାୟକ ସ୍ଵା :ଗୌତମ ଚନ୍ଦ୍ର ନାୟକ ଜା: ମହାଲାୟକ ବା: ମିଜାଉଁଳି ଥାନା-ପଟାମୁଣ୍ଡ଼ାଇ ଜି-କେନ୍ଦ୍ରାପଡା</t>
  </si>
  <si>
    <t>650/463</t>
  </si>
  <si>
    <t>427/2056</t>
  </si>
  <si>
    <t>ଦିଲ୍ଲିପ କୁମାର ସାମଲ ପି :ଦିବାକର ସାମଲ ଜା: ଖଣ୍ଡାୟତ ବା: ନିଜଗାଁ</t>
  </si>
  <si>
    <t>39-D1</t>
  </si>
  <si>
    <t>415/2057</t>
  </si>
  <si>
    <t>628/2058</t>
  </si>
  <si>
    <t>ଉତ୍ତମ କୁମାର ମଲ୍ଲିକ ପି :ବ୍ରଜ ମୋହନ ମଲ୍ଲିକ ଜା: ବଙ୍ଗାଳି ବା: ଯାଉଁଳିଆପଟି କଟକ</t>
  </si>
  <si>
    <t>650/467</t>
  </si>
  <si>
    <t>349/2059</t>
  </si>
  <si>
    <t>କୈଳାସ ଚନ୍ଦ୍ର ସାହୁ ପି :ନିଶାକର ସାହୁ ଜା: ଖଣ୍ଡାୟତ ବା: ମହାନଦୀବିହାର ଥାନା - ଚାଉଳିଆଗଞ୍ଜ ଜିଲ୍ଲା - କଟକ</t>
  </si>
  <si>
    <t>650/468</t>
  </si>
  <si>
    <t>349/2060</t>
  </si>
  <si>
    <t>କୈଳାସ ଚନ୍ଦ୍ର ସାହୁ ପି :ନିଶାକର ସାହୁ ଜା: ଖଣ୍ଡାୟତ ବା: ପ୍ଲଟ ନ - 956 ମହାନଦୀବିହାର ଥା - ଚାଉଳିଆଗଞ୍ଜ ଜି - କଟକ</t>
  </si>
  <si>
    <t>650/469</t>
  </si>
  <si>
    <t>1035/2061</t>
  </si>
  <si>
    <t>ତିଳୋତ୍ତମା ପୃଷ୍ଟି ସ୍ଵା :ବଂଶୀଧର ପୃଷ୍ଟି ଜା: ପାଟରା ବା: ଚାଉଳିଆଗଞ୍ଜ ମଠସାହି ଥାନା - ଚାଉଳିଆଗଞ୍ଜ ଜିଲ୍ଲା - କଟକ</t>
  </si>
  <si>
    <t>650/470</t>
  </si>
  <si>
    <t>349/2062</t>
  </si>
  <si>
    <t>କୈଳାସ ଚନ୍ଦ୍ର ସାହୁ ପି :ନିଶାକର ସାହୁ ଜା: ଖଣ୍ଡାୟତ ବା: ନହାନଦୀବିହାର ଥାନା - ଚାଉଳିଆଗଞ୍ଜ ଜିଲ୍ଲା - କଟକ</t>
  </si>
  <si>
    <t>650/471</t>
  </si>
  <si>
    <t>1874/2063</t>
  </si>
  <si>
    <t>ସୁଚିତ୍ରା ଦୋରା ସ୍ଵା :ପ୍ରକାଶ ଚନ୍ଦ୍ର ଦୋରା ଜା: ଖଣ୍ଡାୟତ ବା: ଅପାଣିଆ ଥାନା - ଚାଉଳିଆଗଞ୍ଜ ଜିଲ୍ଲା - କଟକ</t>
  </si>
  <si>
    <t>650/1250</t>
  </si>
  <si>
    <t>384/2064</t>
  </si>
  <si>
    <t>ପୁଷ୍ପଲତା ନାୟକ ସ୍ଵା :ଦେବେନ୍ଦ୍ର ନାୟକ ଜା: ଖଣ୍ଡାୟତ ବା: ତୁମ୍ବାଖଲି ପାଟଣା ଜି-ଜଗତସିଂହପୁର</t>
  </si>
  <si>
    <t>650/473</t>
  </si>
  <si>
    <t>1796/2065</t>
  </si>
  <si>
    <t>ପ୍ରମିଳା ସାହୁ ସ୍ଵା :ବିଦ୍ୟାଧର ସାହୁ ଜା: ପାଟରା ବା: ରାଉତରାପୁର ଥାନା - ଥାନା - ଆଗରପଡା ଜି - ଭଦ୍ରକ</t>
  </si>
  <si>
    <t>650/475</t>
  </si>
  <si>
    <t>1290/2067</t>
  </si>
  <si>
    <t>କୁଳମଣି ବେଉରା ପି :ରାମଚନ୍ଦ୍ର ବେଉରା ଜା: ଖଣ୍ଡାୟତ ବା: ଅନନ୍ତପୁର ଥାନା-ଗୁରୁଡିଝାଟିଆ ଜି-କଟକ</t>
  </si>
  <si>
    <t>650/479</t>
  </si>
  <si>
    <t>ପ୍ରମିଳା ନାୟକ ସ୍ଵା :ବସନ୍ତ କୁମାର ଦାସ ବା: ଅରୁଣଦୟନଗର ପୋ - ଅରୁଣୋଦୟ ମାର୍କେଟ ଜି - କଟକ - ୭୫୩୦୧୨</t>
  </si>
  <si>
    <t>96D1</t>
  </si>
  <si>
    <t>1141/2068</t>
  </si>
  <si>
    <t>ରମେଶ ଚନ୍ଦ୍ର ସେଧୀ ପି :ହରେକୃଷ୍ଣ ସେଠୀ ଜା: ଧୋବା ବା: ନୁଆତଣା ଜି - ଜଗସିଂହପୁର</t>
  </si>
  <si>
    <t>650/480</t>
  </si>
  <si>
    <t>311/2069</t>
  </si>
  <si>
    <t>308/2070</t>
  </si>
  <si>
    <t>ଝରେନ୍ଦ୍ର ନାଥ ସିଂହ ପି :ଧର୍ମାନନ୍ଦ ସିଂହ ଜା: ଖଣ୍ଡାୟତ ବା: ଅରଣା ଥାନା-ଜଗତସିଂହପୁର ଜି-ଜଗତସିଂହପୁର</t>
  </si>
  <si>
    <t>650/483</t>
  </si>
  <si>
    <t>432/2071</t>
  </si>
  <si>
    <t>ନିର୍ମଳ କୁମାର ମଳିକ ପି :ଲକ୍ଷ୍ମୀଧର ମଳିକ ଜା: କଣ୍ଡରା ବା: ବରପଡା ଥାନା-ବିଝାରପୁର</t>
  </si>
  <si>
    <t>650/484</t>
  </si>
  <si>
    <t>1276/2072</t>
  </si>
  <si>
    <t>ଇନ୍ଦର ମଲ ଅଗ୍ରଵାଲା ପି :ପ୍ରଭାତୀ ଲାଲ ଅଗ୍ରଵାଲା ଜା: ମାରଵାଡି ବା: ପିଠାପୁର</t>
  </si>
  <si>
    <t>650/487</t>
  </si>
  <si>
    <t>ବ୍ରହ୍ମାନନ୍ଦ ସାମଲ ପି :ଅନୁକୁଳ ସାମଲ ଜା: ଖଣ୍ଡାୟତ ବା: ଧରମପୁର ଥାନା-ବିଂଝାରପୁର ଜି-ଜାଜପୁର</t>
  </si>
  <si>
    <t>650/692</t>
  </si>
  <si>
    <t>1276/2073</t>
  </si>
  <si>
    <t>ଓମ୍ ପ୍ରକାଶ ଅଗ୍ରଵାଲା ପି :ଭବାନି ସାହା ଅଗ୍ରଵାଲା ଜା: ମାରଵାଡି ବା: କଲ୍ୟାଣି ନଗର</t>
  </si>
  <si>
    <t>650/488</t>
  </si>
  <si>
    <t>1276/2074</t>
  </si>
  <si>
    <t>ସୀମା ଅଗ୍ରଵାଲା ପି :ଓମ୍ ପ୍ରକାଶ ଅଗ୍ରଵାଲା ଜା: ମାରଵାଡି ବା: ପିଠାପୁର</t>
  </si>
  <si>
    <t>650/489</t>
  </si>
  <si>
    <t>ଅମିତ ଜେନା, ସୁମିତ ଜେନା ପି :ଚିତ୍ତରଞ୍ଜନ ଜେନା, ଚିତ୍ତରଞ୍ଜନ ଜେନା ପି :ବିରବର ଜେନା ଜା: ଖଣ୍ଡାୟତ ବା: ଚଉପଡା ଥାନା - ଗୋବିନ୍ଦପୁର ଜି - କଟକ</t>
  </si>
  <si>
    <t>650/695</t>
  </si>
  <si>
    <t>405/2075</t>
  </si>
  <si>
    <t>ଗୀତାଞ୍ଜଳି ନାୟକ ସ୍ଵା :ପ୍ରତାପ ରଞ୍ଜନ ବରାଳ ଜା: ଖଣ୍ଡାୟତ ବା: ପଶ୍ଚିମକଛ ଥାନା-ଜଗତପୁର</t>
  </si>
  <si>
    <t>650/490</t>
  </si>
  <si>
    <t>308/2076</t>
  </si>
  <si>
    <t>ସୁଜାତା ଜେନା ସ୍ଵା :ପ୍ରମୋଦ କୁମାର ଜେନା ଜା: ଖଣ୍ଡାୟତ ବା: ସା-ଯୋବ୍ରା ତଳସାହି,ପିଓ-କଲେଜ ସ୍କୋୟାର,ଥାନା-ମାଲଗୋଦାମ,ଜିଲ୍ଳା-କଟକ</t>
  </si>
  <si>
    <t>650/2830</t>
  </si>
  <si>
    <t>435/2077</t>
  </si>
  <si>
    <t>ପ୍ରଶାନ୍ତ କୁମାର ସାହୁ ପି :କୃପାସିନ୍ଧୁ ସାହୁ ଜା: ଥଟାରୀ ବା: ସାତୋରୀ ଥା - ମାହାଙ୍ଗା ଜି - କଟକ</t>
  </si>
  <si>
    <t>650/492</t>
  </si>
  <si>
    <t>1290/2078</t>
  </si>
  <si>
    <t>ଅଶିତ କୁମାର ଦାସ ପି :ଶରତ କୁମାର ଦାସ ଜା: କରଣ ବା: ଜଗତସିଂହପୁର ଜି-ଜଗତସିଂହପୁର</t>
  </si>
  <si>
    <t>650/493</t>
  </si>
  <si>
    <t>357/2079</t>
  </si>
  <si>
    <t>ଶଶି ଭୂଷଣ ଦାସ ପି :ଅନନ୍ତ ଚରଣ ଦାସ ଜା: କରଣ ବା: ବଂଧକଟା ଥାନା-ପାଟକୁରା ଜି-କେନ୍ଦ୍ରାପଡା</t>
  </si>
  <si>
    <t>650/494</t>
  </si>
  <si>
    <t>1035/2085</t>
  </si>
  <si>
    <t>ଉଲାସ ବେହେରା ସ୍ଵା :ସନାତନ ବେହେରା ଜା: କୈବର୍ତ୍ତ ବା: ବିଜୟ ନଗର ଥାନା-ଗଣିଆ ଜି-ନୟାଗଡ</t>
  </si>
  <si>
    <t>650/500</t>
  </si>
  <si>
    <t>453/2086</t>
  </si>
  <si>
    <t>ମୃତ୍ୟୁଞ୍ଜୟ ମହାପାତ୍ର ପି :ଧରଣିଧର ମହାପାତ୍ର ଜା: ଖଣ୍ଡାୟତ ବା: କୃଷ୍ଣଦାଶପୁର ଥା - ମାହାଙ୍ଗା ଜି - କଟକ</t>
  </si>
  <si>
    <t>650/501</t>
  </si>
  <si>
    <t>1080/2086</t>
  </si>
  <si>
    <t>ସନ୍ତୋଷ କୁମାର ସାହୁ, ସୁଶାନ୍ତ କୁମାର ସାହୁ ପି :ରବିନାରାୟଣ ସାହୁ ଜା: କୁବେର ପୁତ୍ର ବା: ଚାଉଳିଆଗଞ୍ଜ କଟକ</t>
  </si>
  <si>
    <t>650/957</t>
  </si>
  <si>
    <t>432/2087</t>
  </si>
  <si>
    <t>ପ୍ରାଣକୃଷ୍ଣ ପଲାର ପି :ବହ୍ଲି ପଲାର ବା: ନୁଆପାଟଣା କଟକ</t>
  </si>
  <si>
    <t>650/503</t>
  </si>
  <si>
    <t>433/2088</t>
  </si>
  <si>
    <t>368/2089</t>
  </si>
  <si>
    <t>ମମତା ଦାସ ସ୍ଵା :ରମେଶ ଚନ୍ଦ୍ର ଦାସ, ରମେଶ ଚନ୍ଦ୍ର ଦାସ ପି :ମାୟାଧର ଦାସ ଜା: ଖଣ୍ଡାୟତ ବା: ଗରଜଙ୍ଗ ଥାନା - ପାଟକୁରା ଜି - କେନ୍ଦ୍ରାପଡା</t>
  </si>
  <si>
    <t>650/504</t>
  </si>
  <si>
    <t>1427/2090</t>
  </si>
  <si>
    <t>ଦିବାକର ସାହୁ ପି :ଜଗନ୍ନାଥ ସାହୁ ଜା: ଗୁଡ଼ିଆ ବା: କାନପୁର ଥାନା - ସାଲେପୁର ଜି - କଟକ</t>
  </si>
  <si>
    <t>650/505</t>
  </si>
  <si>
    <t>308/2091</t>
  </si>
  <si>
    <t>ଶରତ ଚନ୍ଦ୍ର ନାୟକ ପି :କେଳୁ ଚରଣ ନାୟକ ବା: ଉଲାର ଥାନା - ତିର୍ତ୍ତୋଲ ଜି - ଜଗତସିଂହପୁର</t>
  </si>
  <si>
    <t>650/506</t>
  </si>
  <si>
    <t>1065/2092</t>
  </si>
  <si>
    <t>368/2093</t>
  </si>
  <si>
    <t>ଜ୍ୟୋତିଷ ଚନ୍ଦ୍ର ମହାପାତ୍ର ପି :ଦୁର୍ଯ୍ୟଧନ ମହାପାତ୍ର ଜା: କରଣ ବା: ତେନ୍ତୋଳ ଜି କେନ୍ଦ୍ରାପଡା</t>
  </si>
  <si>
    <t>14-D1</t>
  </si>
  <si>
    <t>855/2094</t>
  </si>
  <si>
    <t>ସ୍ଵର୍ଣ୍ଣଲତା ସାହୁ ସ୍ଵା :ରବିନ୍ଦ୍ର କୁମାର ସାହୁ ଜା: କୁବେର ପୁତ୍ର ବା: ବନମାଳିପୁର ଥାନା-ଫତେଗଡ ଜି-ନୟାଗଡ</t>
  </si>
  <si>
    <t>650/511</t>
  </si>
  <si>
    <t>860/2095</t>
  </si>
  <si>
    <t>ଆଶୁତୋଷ ବିଶ୍ଵାଳ, ନିବେଦିତା ବିଶ୍ଵାଳ, ସଂଘମିତ୍ରା ବିଶ୍ଵାଳ, ଲୋପାମୁଦ୍ରା ବିଶ୍ଵାଳ, ପାରମିତା ବିଶ୍ଵାଳ ପି :ଗଦାଧର ବିଶ୍ଵାଳ ଜା: ଖଣ୍ଡାୟତ ବା: ନୁଆବଜାର ଥାନା - ଚାଉଳିଆଗଞ୍ଜ ଜିଲ୍ଲା - କଟକ</t>
  </si>
  <si>
    <t>650/2044</t>
  </si>
  <si>
    <t>217/2096</t>
  </si>
  <si>
    <t>ତପସ୍ଵିନୀ ପାତ୍ର ସ୍ଵା :କୃତ୍ତିବାସ ପାତ୍ର ଜା: ଖଣ୍ଡାୟତ ବା: କୋତପୁର ଥାନା-ମଙ୍ଗଳପୁର ଜି-ଯାଯପୁର</t>
  </si>
  <si>
    <t>650/513</t>
  </si>
  <si>
    <t>357/2097</t>
  </si>
  <si>
    <t>ବିଚିତ୍ରାନନ୍ଦ ଧୀର ପି :ରାଜକିଶୋର ଧୀର ଜା: କ୍ଷତ୍ରୀୟ ବା: ଗଡମଧୁପୁର ଥା - ଧର୍ମଶାଳା ଜି - ଯାଜପୁର</t>
  </si>
  <si>
    <t>650/1964</t>
  </si>
  <si>
    <t>855/2097</t>
  </si>
  <si>
    <t>କୃଷ୍ଣ ଚନ୍ଦ୍ର ସାହୁ ପି :ଉଦୟନାଥ ସାହୁ ଜା: ତେଲି ବା: ନୂଆବଜାର ଥାନା - ଚାଉଳିଆଗଞ୍ଜ ଜିଲ୍ଲା - କଟକ</t>
  </si>
  <si>
    <t>650/514</t>
  </si>
  <si>
    <t>368/2098</t>
  </si>
  <si>
    <t>ବୀର କିଶୋର ସେଠୀ ପି :କୃଷ୍ଣ ଚନ୍ଦ୍ର ସେଠୀ ଜା: ଧୋବା ବା: ରାମକଣି ଥା - ମହାକାଳପଡା ଜି - କେନ୍ଦ୍ରାପଡା</t>
  </si>
  <si>
    <t>650/515</t>
  </si>
  <si>
    <t>380/2099</t>
  </si>
  <si>
    <t>ଭାରତୀ ବେହେରା ସ୍ଵା :ଦୁଷ୍ମନ୍ତ ବେହେରା ଜା: କୈବର୍ତ୍ତ ବା: ବେଡାରି ଥାନା-ପାଟକୁରା ଜି-କେନ୍ଦ୍ରାପଡା</t>
  </si>
  <si>
    <t>650/516</t>
  </si>
  <si>
    <t>957/2100</t>
  </si>
  <si>
    <t>ପ୍ରେମଲତା ସାହୁ ସ୍ଵା :ରବିନ ସାହୁ ଜା: ତେଲି ବା: ପଦ୍ମପୁର,କଟକ</t>
  </si>
  <si>
    <t>650/517</t>
  </si>
  <si>
    <t>217/2101</t>
  </si>
  <si>
    <t>ଦିବ୍ୟ ରଞ୍ଜନ ତ୍ରୀପାଠୀ ପି :ଜଦୁନାଥ ତ୍ରୀପାଠୀ ଜା: ବ୍ରାହ୍ମଣ ବା: ନୂଆଗଡ, ଥାନା. ଜି-ଜଗତସିଂହପୁର</t>
  </si>
  <si>
    <t>650/519</t>
  </si>
  <si>
    <t>219/2102</t>
  </si>
  <si>
    <t>368/2103</t>
  </si>
  <si>
    <t>ପ୍ରମୋଦ କୁମାର ମେକାପ ପି :ମଦନ ସୁନ୍ଦର ମେକାପ ଜା: ବ୍ରାହ୍ମଣ ବା: ଭବାଳୋ, ଥାନା-ପାଟକୁରା ଜି-କେନ୍ଦ୍ରାପଡା</t>
  </si>
  <si>
    <t>650/520</t>
  </si>
  <si>
    <t>54/2104</t>
  </si>
  <si>
    <t>ଚନ୍ଦ୍ର ଶେଖର ମହାନ୍ତି ପି :ଲାଲ ମୋହନ ମହାନ୍ତି ଜା: କରଣ ବା: ମୃର୍ତ୍ତୁଙ୍ଗା ଥାନା - ସିମୁଳିଆ ଜି - ବାଲେଶ୍ଵର</t>
  </si>
  <si>
    <t>650/522</t>
  </si>
  <si>
    <t>55/2105</t>
  </si>
  <si>
    <t>216/2106</t>
  </si>
  <si>
    <t>ଅଭୟ କୁମାର ବେହେରା ପି :ଅନନ୍ତ ଚରଣ ବେହେରା ଜା: ପାଟରା ବା: ସଂପୁର ଥାନା / ଜିଲ୍ଲା - ଜଗତସିଂହପୁର ।</t>
  </si>
  <si>
    <t>650/523</t>
  </si>
  <si>
    <t>786/2107</t>
  </si>
  <si>
    <t>ଶାରଦା ପଟନାୟକ ସ୍ଵା :ପି . କୃଷ୍ଣମୂର୍ତ୍ତୀ ପଟନାୟକ, ପୂର୍ଣ୍ଣଚନ୍ଦ୍ର ପଟନାୟକ, ଶ୍ୟାମ ସୁନ୍ଦର ପଟନାୟକ, ରାମଚନ୍ଦ୍ର ପଟନାୟକ, ରମେଶ ଚନ୍ଦ୍ର ପଟନାୟକ, ଶଶୀକଳା ପଟନାୟକ, ପୁଷ୍ପାଞ୍ଜଳୀ ପଟନାୟକ ପି :ପି . କୃଷ୍ଣମୂର୍ତ୍ତୀ ପଟନାୟକ ଜା: କରଣ ବା: / ଥାନା - ଚାଉଳିଆଗଞ୍ଜ ଜିଲ୍ଲା - କଟକ</t>
  </si>
  <si>
    <t>650/524</t>
  </si>
  <si>
    <t>217/2108</t>
  </si>
  <si>
    <t>ହେମପ୍ରଭା ଦାଶ ସ୍ଵା :ପ୍ରମୋଦ ଚନ୍ଦ୍ର ଦାଶ ଜା: ବ୍ରାହ୍ମଣ ବା: ଅନୋଳିପାଟଣା ଜି - ଜଗତସିଂହପୁର</t>
  </si>
  <si>
    <t>650/525</t>
  </si>
  <si>
    <t>216/2109</t>
  </si>
  <si>
    <t>554/2110</t>
  </si>
  <si>
    <t>ପ୍ରତିମା ତ୍ରୀପାଠୀ ସ୍ଵା :ଅଶୋକ କୁମାର ତ୍ରୀପାଠୀ ଜା: ବ୍ରାହ୍ମଣ ବା: ରାଧଆଗୋବିନ୍ଦପୁର ଥାନା - ଆଠଗଡ ଜିଲ୍ଲା - ଆଠଗଡ</t>
  </si>
  <si>
    <t>60-D1</t>
  </si>
  <si>
    <t>561/2111</t>
  </si>
  <si>
    <t>391/2113</t>
  </si>
  <si>
    <t>ଶିଶିର କୁମାର ରାଉତରାୟ ପି :ଭାବଗ୍ରାହୀ ରାଉତରାୟ ଜା: ଖଣ୍ଡାୟତ ବା: ଶାନ୍ତିବିହାର, ଅପର୍ଣ୍ଣାନଗର, ଚାଉଳିଆଗଞ୍ଜ, ପୋ-ନୂଆବଜାର,ଥାନା-ଚାଉଳିଆଗଞ୍ଜ, କଟକ</t>
  </si>
  <si>
    <t>650/3138</t>
  </si>
  <si>
    <t>391/2114</t>
  </si>
  <si>
    <t>ଗୌତମ ଆଚାର୍ଯ୍ୟ ପି :କୈଳାସ ଚନ୍ଦ୍ର ଆଚାର୍ଯ୍ୟ ଜା: ବ୍ରାହ୍ମଣ ବା: ମହାନ୍ତି ଲେନ୍ ଅପର୍ଣ୍ଣାନଗର, ଚାଉଳିଆଗଞ୍ଜ,ପୋ- ନୂଆ ବଜାର, କଟକ</t>
  </si>
  <si>
    <t>650/3139</t>
  </si>
  <si>
    <t>368/2115</t>
  </si>
  <si>
    <t>ନିକୁଞ୍ଜ କିଶୋର ସଡଙ୍ଗୀ ପି :ବାଞ୍ଛାନିଧି ସଡଙ୍ଗୀ ଜା: ବ୍ରାହ୍ମଣ ବା: ପଙ୍କପାଳ ଜି-ଜଗତସିଂହପୁର</t>
  </si>
  <si>
    <t>650/532</t>
  </si>
  <si>
    <t>217/2116</t>
  </si>
  <si>
    <t>ଜୟଶ୍ରୀ ଦାସ ସ୍ଵା :ଭାଗିରଥି ଦାସ ଜା: ବେଵେରା ବା: ଯୋବ୍ରା, କଟକ</t>
  </si>
  <si>
    <t>650/533</t>
  </si>
  <si>
    <t>219/2117</t>
  </si>
  <si>
    <t>ପୂର୍ଣ୍ଣଚନ୍ଦ୍ର ନାୟକ ପି :ବାବାଜି ଚରଣ ନାୟକ ଜା: ପାଟରା ବା: ବେଲାରପୁର ଥାନା/ଜି-କେନ୍ଦ୍ରାପଡା</t>
  </si>
  <si>
    <t>650/534</t>
  </si>
  <si>
    <t>697/2118</t>
  </si>
  <si>
    <t>ସଂଞ୍ଜିଦା ଖାନମ ସ୍ଵା :ମିରିଜା ଉସମାନ ବେଗ ଜା: ମୁସଲମାନ ବା: ଅପର୍ଣ୍ଣା ନଗର ଜି-କଟକ</t>
  </si>
  <si>
    <t>650/535</t>
  </si>
  <si>
    <t>401/2118</t>
  </si>
  <si>
    <t>ଭାଗ୍ୟଲତା ଦାଶ ସ୍ଵା :ରାଧାକୃଷ୍ଣ ଦାଶ ଜା: ବ୍ରାହ୍ମଣ ବା: ଝରକୁଆଳି ଥା - ରମ୍ଭା ଜି - ଗଞ୍ଜାମ</t>
  </si>
  <si>
    <t>650/536</t>
  </si>
  <si>
    <t>401/2119</t>
  </si>
  <si>
    <t>ଅହଲ୍ୟା ଭୂୟାଁ ସ୍ଵା :ଅକ୍ଷୟ କୁମାର ଭୂୟାଁ ଜା: ଖଣ୍ଡାୟତ ବା: ମର୍ଜିତା ଥା - ତିର୍ତ୍ତୋଲ ଜି - ଜଗତସିଂହପୁର</t>
  </si>
  <si>
    <t>650/537</t>
  </si>
  <si>
    <t>391/2120</t>
  </si>
  <si>
    <t>ସାଧୁ ଚରଣ ବାରିକ ପି :ଅଛୁତ ବାରିକ ଜା: ଭଣ୍ଡାରି ବା: ନହରଣା ଥାନା - ବାଲିକୁଦା ଜି - ଜଗତସିଂହପୁର</t>
  </si>
  <si>
    <t>650/538</t>
  </si>
  <si>
    <t>751/2121</t>
  </si>
  <si>
    <t>ଦିନବଂଧୁ ସାହୁ ପି :ଭରତ ଚନ୍ଦ୍ର ସାହୁ ଜା: ପାଟରା ବା: ହଳଦିଆ ଥାନା-ମାହାଙ୍ଗା ଜି-କଟକ</t>
  </si>
  <si>
    <t>650/539</t>
  </si>
  <si>
    <t>44/2123</t>
  </si>
  <si>
    <t>ହରିହର ଜେନା ପି :ବିରବର ଜେନା ଜା: ଖଣ୍ଡାୟତ ବା: ଅମୀୟଝରୀ ଥାନା-ବଡଚଣା ଜି-ଯାଯପୁର</t>
  </si>
  <si>
    <t>650/541</t>
  </si>
  <si>
    <t>561/2124</t>
  </si>
  <si>
    <t>ସୁଶାନ୍ତ କୁମାର ମହାନ୍ତି ପି :ବାଉରୀବନ୍ଧୁ ମହାନ୍ତି ଜା: ଖଣ୍ଡାୟତ ବା: ଦଣ୍ଡସିର ଥାନା - ତିର୍ତ୍ତୋଲ ଜିଲ୍ଲା - ଜଗତସିଂହପୁର</t>
  </si>
  <si>
    <t>650/542-D1</t>
  </si>
  <si>
    <t>561/2125</t>
  </si>
  <si>
    <t>ବସନ୍ତ କୁମାର ବାରିକ ପି :ଭିମସେନ ବାରିକ ଜା: ଖଣ୍ଡାୟତ ବା: ଗୋବିନ୍ଦପୁର ଥାନା-ତିର୍ତ୍ତୋଲ ଜି-ଜଗତସିଂହପୁର</t>
  </si>
  <si>
    <t>650/543</t>
  </si>
  <si>
    <t>957/2126</t>
  </si>
  <si>
    <t>ରେସମା ସାହୁ ସ୍ଵା :ଦେବେନ୍ଦ୍ର ନାଥ ସାହୁ ଜା: ତେଲି ବା: ଅଲିସା ବଜାର, କଟକ</t>
  </si>
  <si>
    <t>650/544</t>
  </si>
  <si>
    <t>369/2127</t>
  </si>
  <si>
    <t>ଗଦାଧର ରାଉତ ପି :ନାରାୟଣ ରାଉତ ଜା: ଖଣ୍ଡାୟତ ବା: ବାଲିମୁଣ୍ଡା ଜି-ଭଦ୍ରକ</t>
  </si>
  <si>
    <t>650/547</t>
  </si>
  <si>
    <t>369/2128</t>
  </si>
  <si>
    <t>ଅର୍ଜୁନ ନାୟକ ପି :କ୍ଷେତ୍ରବାସି ନାୟକ ଜା: ଖଣ୍ଡାୟତ ବା: ସାହାଡାପଦା ଥାନା - ବାଙ୍କି ଜି - କଟକ</t>
  </si>
  <si>
    <t>650/548</t>
  </si>
  <si>
    <t>393/2129</t>
  </si>
  <si>
    <t>ଭାନୁ ପ୍ରତାପ ସାହୁ ପି :ଭଞ୍ଜ ବିହାରୀ ସାହୁ ଜା: ତେଲି ବା: ଖାନନଗର ଥା - ମଧୁପାଟଣା ଜି - କଟକ</t>
  </si>
  <si>
    <t>650/2300</t>
  </si>
  <si>
    <t>ଜଗନ୍ନାଥ ସାହୁ ପି :ହରେକୃଷ୍ଣ ସାହୁ ଜା: ତେଲି ବା: କେଶପୁର ଥା - ଚାଉଳିଆଗଞ୍ଜ ଜି - କଟକ</t>
  </si>
  <si>
    <t>650/2301</t>
  </si>
  <si>
    <t>460/2129</t>
  </si>
  <si>
    <t>ସବିତା ପରିଡା ସ୍ଵା :ବିଦ୍ୟାଧର ପରିଡା ଜା: ଖଣ୍ଡାୟତ ବା: ମନାପଡା ଥା - ଗୋପ ଜି - ପୁରୀ ହା : ବା - ନିଜଗାଁ</t>
  </si>
  <si>
    <t>650/549</t>
  </si>
  <si>
    <t>489/2130</t>
  </si>
  <si>
    <t>କରୁଣା ଦାଶ ସ୍ଵା :ଦେବେନ୍ଦ୍ର କୁମାର ଦାଶ ଜା: ବ୍ରାହ୍ମଣ ବା: ଚାଉଳିଆଗଞ୍ଜ କଟକ</t>
  </si>
  <si>
    <t>650/550</t>
  </si>
  <si>
    <t>409/2131</t>
  </si>
  <si>
    <t>ଅମୂଲ୍ୟ କୁମାର ସ୍ଵାଇଁ ପି :ମାୟାଧର ସ୍ଵାଇଁ ଜା: ଖଣ୍ଡାୟତ ବା: ଗଣିପୁର</t>
  </si>
  <si>
    <t>650/552</t>
  </si>
  <si>
    <t>409/2132</t>
  </si>
  <si>
    <t>ଦୁର୍ମୁଲ୍ୟ କୁମାର ସ୍ଵାଇଁ ପି :ମାୟାଧର ସ୍ଵାଇଁ ଜା: ଖଣ୍ଡାୟତ ବା: ଗଣିପୁର</t>
  </si>
  <si>
    <t>650/553</t>
  </si>
  <si>
    <t>53/2133</t>
  </si>
  <si>
    <t>କୈଳାସ ନାଥ ଆଚାର୍ଯ୍ୟ ପି :ପ୍ରହଲ୍ଲାଦ ଆଚାର୍ଯ୍ୟ ଜା: ବ୍ରାହ୍ମଣ ବା: ମୁଣ୍ଡଳି ଥା - ବାରଙ୍ଗ ଜି - କଟକ</t>
  </si>
  <si>
    <t>650/554</t>
  </si>
  <si>
    <t>54/2134</t>
  </si>
  <si>
    <t>53/2135</t>
  </si>
  <si>
    <t>କୈଳାସ ଚନ୍ଦ୍ର ଆଚାର୍ଯ୍ୟ ପି :ପ୍ରହଲ୍ଲାଦ ଆଚାର୍ଯ୍ୟ ଜା: ବ୍ରାହ୍ମଣ ବା: ନରିଶୋ ଜି-ଖୋର୍ଦ୍ଧା</t>
  </si>
  <si>
    <t>650/555</t>
  </si>
  <si>
    <t>814/2136</t>
  </si>
  <si>
    <t>ମନ୍ଦାକିନୀ ଭଞ୍ଜ ସ୍ଵା :ରାମ ଚନ୍ଦ୍ର ଭଞ୍ଜ ଜା: ଖଣ୍ଡାୟତ ବା: ଅପର୍ଣ୍ଣାନଗର ଥାନା - ଚାଉଳିଆଗଞ୍ଜ ଜିଲ୍ଲା - କଟକ</t>
  </si>
  <si>
    <t>650/556</t>
  </si>
  <si>
    <t>414/2137</t>
  </si>
  <si>
    <t>ନିରୋଦ ବାଳା ସାହୁ ସ୍ଵା :କରୁଣାକର ସାହୁ ଜା: ତେଲି ବା: ନବିନାବାଗ ଥାନା-ତିର୍ତ୍ତୋଲ ଜି-ଜଗତସିଂହପୁର</t>
  </si>
  <si>
    <t>650/557</t>
  </si>
  <si>
    <t>405/2138</t>
  </si>
  <si>
    <t>ବୃନ୍ଦାବନ ଚନ୍ଦ୍ର ଧିର ପି :ଯୁଗଳ କିଶୋର ଧିର ବା: ବଳରାମପୁରଗଡ, ଥାନା-ଧର୍ମଶାଳା ଜି-ଯାଯପୁର</t>
  </si>
  <si>
    <t>650/558</t>
  </si>
  <si>
    <t>1288/2140</t>
  </si>
  <si>
    <t>ଶ୍ରୀକାନ୍ତ ଚନ୍ଦ୍ର ପ୍ରଧାନ ପି :କ୍ଷେତ୍ରବାସି ପ୍ରଧାନ ଜା: ମହାଲାୟକ ବା: ଦଣ୍ଡୁଆସି ପଡା</t>
  </si>
  <si>
    <t>650/560</t>
  </si>
  <si>
    <t>369/2141</t>
  </si>
  <si>
    <t>ଦୀନବନ୍ଧୁ ସ୍ଵାଇଁ ପି :ଗୌରାଙ୍ଗ ଚରଣ ସ୍ଵାଇଁ ଜା: ଖଣ୍ଡାୟତ ବା: ଆରୁହା ଥାନା-ମଙ୍ଗଳପୁର ଜି-ଯାଯପୁର</t>
  </si>
  <si>
    <t>650/561</t>
  </si>
  <si>
    <t>369/2142</t>
  </si>
  <si>
    <t>କାର୍ତ୍ତିକ ଚନ୍ଦ୍ର ପ୍ରଧାନ ପି :ଘନଶ୍ୟାମ ପ୍ରଧାନ ଜା: କୈବର୍ତ୍ତ ବା: ରାହାଣ ଥାନା - ବାଲିକୁଦା ଜି - ଜଗତସିଂହପୁର</t>
  </si>
  <si>
    <t>650/562</t>
  </si>
  <si>
    <t>369/2143</t>
  </si>
  <si>
    <t>ସୁଦର୍ଶନ ବେହୁରିଆ ପି :ମୋହନ ଚରଣ ବେହୁରିଆ ଜା: ଖଣ୍ଡାୟତ ବା: ସାଠିବାଙ୍କୁଡା ଥାନା - ଧୁଷୁରୀ ଜି - ଭଦ୍ରକ</t>
  </si>
  <si>
    <t>650/563</t>
  </si>
  <si>
    <t>369/2144</t>
  </si>
  <si>
    <t>ଭାଗିରଥି ନାୟକ ପି :ଅଗଣି ଚରଣ ନାୟକ ଜା: ଖଣ୍ଡାୟତ ବା: ଦରଭା ଥାନା-ମଙ୍ଗଳପୁର ଜି-ଯାଯପୁର</t>
  </si>
  <si>
    <t>650/564</t>
  </si>
  <si>
    <t>1019/2145</t>
  </si>
  <si>
    <t>ସୁଷମା ମହାନ୍ତି ସ୍ଵା :ରାଜକିଶୋର ନାୟକ ଜା: ଖଣ୍ଡାୟତ ବା: ଦୁତିଆଳ ଥା / ଜି - କେନ୍ଦ୍ରାପଡା</t>
  </si>
  <si>
    <t>650/566</t>
  </si>
  <si>
    <t>977/2146</t>
  </si>
  <si>
    <t>ସଂଯୁକ୍ତା ମହାନ୍ତି ସ୍ଵା :ପ୍ରଦିପ କୁମାର ମହାନ୍ତି ଜା: ଖଣ୍ଡାୟତ ବା: ପୋତା ପୋଖରୀ କଟକ</t>
  </si>
  <si>
    <t>650/567</t>
  </si>
  <si>
    <t>344/2147</t>
  </si>
  <si>
    <t>କାଳିକୃଷ୍ଣ ମଜୁମଦାର ପି :ଜ୍ୟୋତିଶ ଚନ୍ଦ୍ର ମଜୁମଦାର ଜା: ବ୍ରାହ୍ମଣ ବା: ଅପର୍ଣ୍ଣା ନଗର</t>
  </si>
  <si>
    <t>650/568</t>
  </si>
  <si>
    <t>1525/2148</t>
  </si>
  <si>
    <t>ଶଙ୍କର ପଟେଲ, ଇଶ୍ଵର ପଟେଲ ପି :କାନ୍ତିଲାଲ ପଟେଲ ଜା: କ୍ଷତ୍ରିୟ ବା: ବିନାୟକ ନଗର , ମହାନଦୀ ବିହାର ଥାନା - ଚାଉଳିଆଗଞ୍ଜ ଜିଲ୍ଲା - କଟକ</t>
  </si>
  <si>
    <t>650/569</t>
  </si>
  <si>
    <t>1526/2149</t>
  </si>
  <si>
    <t>1525/2150</t>
  </si>
  <si>
    <t>ପ୍ରୀୟା ପଟେଲ ସ୍ଵା :ଶଙ୍କର ପଟେଲ ଜା: କାୟସ୍ଥ ବା: ପ୍ଲଟ୍ ନଂ 70, ନୟାବଜାର ଥା - ଚାଉଳିଆଗଞ୍ଜ ଜି -</t>
  </si>
  <si>
    <t>650/2680</t>
  </si>
  <si>
    <t>1032/2151</t>
  </si>
  <si>
    <t>ବିଜୟ ଲକ୍ଷ୍ମୀ ବିଶ୍ଵାଳ ପି :ଦୁର୍ଯ୍ୟୋଧନ ବିଶ୍ଵାଳ ଜା: ଖଣ୍ଡାୟତ ବା: ନୂଆ ବଜାର, କଟକ</t>
  </si>
  <si>
    <t>650/571</t>
  </si>
  <si>
    <t>1034/2152</t>
  </si>
  <si>
    <t>0.0530</t>
  </si>
  <si>
    <t>1035/2153</t>
  </si>
  <si>
    <t>1154/2154</t>
  </si>
  <si>
    <t>ଆଶାଲତା ନାୟକ ସ୍ଵା :ଲକ୍ଷ୍ମୀଧର ନାୟକ ଜା: ଖଣ୍ଡାୟତ ବା: ସିଲଦା ଥା - ହଳଦିଆପଦା ଜି - ବାଲେଶ୍ଵର</t>
  </si>
  <si>
    <t>650/573</t>
  </si>
  <si>
    <t>219/2155</t>
  </si>
  <si>
    <t>ରମେଶ ବିଶୋଇ ପି :ନୃସିଂହ ଚରଣ ବିଶୋଇ ଜା: ଖଣ୍ଡାୟତ ବା: ନୂଆସାହି ନୂଆବଜାର କଟକ</t>
  </si>
  <si>
    <t>650/574</t>
  </si>
  <si>
    <t>219/2156</t>
  </si>
  <si>
    <t>ତିଳୋତ୍ତମା ବିଶୋଇ ସ୍ଵା :ରମେଶ ବିଶୋଇ ଜା: ଖଣ୍ଡାୟତ ବା: ନୂଆସାହି ନୂଆବଜାର କଟକ</t>
  </si>
  <si>
    <t>650/575</t>
  </si>
  <si>
    <t>219/2157</t>
  </si>
  <si>
    <t>ଚିତ୍ତରଂଜନ ଦାଶ ପି :ମଧୁ ସୁଦନ ଦାଶ ଜା: ବ୍ରାହ୍ମଣ ବା: ପୋଖରୀ ଗାଁ ଥାନା-ନିଆଳି ଜି-କଟକ</t>
  </si>
  <si>
    <t>650/576</t>
  </si>
  <si>
    <t>57/2158</t>
  </si>
  <si>
    <t>ହେମନ୍ତ ମଞ୍ଜରୀ ସାହୁ ସ୍ଵା :ତ୍ରିଲୋଚନ ସାହୁ ଜା: କୁବେର ପୁତ୍ର ବା: ମହାନଦୀ ବିହାର</t>
  </si>
  <si>
    <t>650/577</t>
  </si>
  <si>
    <t>1031/2159</t>
  </si>
  <si>
    <t>ହରପ୍ରୀୟା ସ୍ଵାଇଁ ସ୍ଵା :ତ୍ରୀଲୋଚନ ସ୍ଵାଇଁ ଜା: ଖଣ୍ଡାୟତ ବା: ମହାନଦୀବିହାର ଥା - ଚାଉଳିଆଗଞ୍ଜ ଜି - କଟକ</t>
  </si>
  <si>
    <t>650/1163</t>
  </si>
  <si>
    <t>50/2160</t>
  </si>
  <si>
    <t>ଜୟା ରାମ ଟାଙ୍କ ପି :ରାମ ଜି ଟାଙ୍କ ବା: ୟୁନିଟ ନଂ - 3 ଖାରବେଳନଗର 59 ଭୁବନେଶ୍ଵର</t>
  </si>
  <si>
    <t>650/578</t>
  </si>
  <si>
    <t>56/2161</t>
  </si>
  <si>
    <t>0.0005</t>
  </si>
  <si>
    <t>50/2162</t>
  </si>
  <si>
    <t>ସୁଜିତ କୁମାର ସ୍ଵାଇଁ ପି :ତ୍ରିଲୋଚନ ସ୍ଵାଇଁ ଜା: ଖଣ୍ଡାୟତ ବା: ମହାନଦୀବିହାର ଥା - ଚାଉଳିଆଗଞ୍ଜ ଜି - କଟକ</t>
  </si>
  <si>
    <t>650/579</t>
  </si>
  <si>
    <t>1031/2163</t>
  </si>
  <si>
    <t>100/2164</t>
  </si>
  <si>
    <t>ସନ୍ତୋଷ କୁମାର ମହାନ୍ତି ପି :ରମେଶ ଚନ୍ଦ୍ର ମହାନ୍ତି ଜା: କରଣ ବା: ଦେବଗ୍ରାମ ଥାନା-ବାଲିକୁଦା ଜି-ଜଗତସିଂହପୁର</t>
  </si>
  <si>
    <t>650/581</t>
  </si>
  <si>
    <t>917/2165</t>
  </si>
  <si>
    <t>ବିଶ୍ବରତ ସାହୁ ପି :ହୃଦାନନ୍ଦ ସାହୁ ଜା: ବଣିଆ ବା: ପୋତାପୋଖରୀ,ଡାକ-ନୂଆବଜାର,ଥାନା-ଚାଉଳିଆଗଞ୍ଜ,ଜିଲ୍ଳା-କଟକ-୭୫୩୦୦୪</t>
  </si>
  <si>
    <t>650/2937</t>
  </si>
  <si>
    <t>409/2166</t>
  </si>
  <si>
    <t>ସୈଭାଗ୍ୟ ଲକ୍ଷ୍ମୀ କର ସ୍ଵା :ପଦ୍ମଲାଭ କର ଜା: ବ୍ରାହ୍ମଣ ବା: ନିଳାଦ୍ରି ବିହାର ଥାନା - ଚାଉଳିଆଗଞ୍ଜ ଜିଲ୍ଲା - କଟକ</t>
  </si>
  <si>
    <t>650/917</t>
  </si>
  <si>
    <t>ଆକାଶି ସେକ ରାଜୁ, ସଫାରି ବଧ</t>
  </si>
  <si>
    <t>23/2167</t>
  </si>
  <si>
    <t>ଲତିକା ପ୍ରଭା ଦାସ ସ୍ଵା :କାଳନ୍ଦି ଚରଣ ଦାସ ବା: ନିମକଣ ଥାନା-ତିର୍ତ୍ତୋଲ ଜି-ଜଗତସିଂହପୁର</t>
  </si>
  <si>
    <t>650/585</t>
  </si>
  <si>
    <t>ଉ: ବୃହତ ଉନ୍ନୟନ ସଂସ୍ଥା, ଦ: ରୁକ୍ମଣି ପଣ୍ଡା</t>
  </si>
  <si>
    <t>798/2168</t>
  </si>
  <si>
    <t>ସମ୍ବିତ ସାହୁ ପି :ରବିନ୍ଦ୍ର ନାଥ ସାହୁ ଜା: ତେଲି ବା: ମହାନଦୀ ବିହାର କଟକ</t>
  </si>
  <si>
    <t>650/586</t>
  </si>
  <si>
    <t>ଉ: ନିଜ, ଦ: ସଫାଇବଂଧ</t>
  </si>
  <si>
    <t>799/2169</t>
  </si>
  <si>
    <t>416/2170</t>
  </si>
  <si>
    <t>ପ୍ରତିଷ ଭାରତ, ପ୍ରୀୟ ଚନ୍ଦନ ଭାରତ, ପ୍ରଣତୀ କାଞ୍ଚନ, ପ୍ରଗତୀ କାଞ୍ଚନ, ପ୍ରତିତୀ କାଞ୍ଚନ, ପ୍ରକ୍ରିତୀ କାଞ୍ଚନ ପି :ବିଦ୍ୟାଧର ନାୟକ ଜା: ଖଣ୍ଡାୟତ ବା: ନିଜଗାଁ ସାମିଲ କୈବଲ୍ୟବିହାର</t>
  </si>
  <si>
    <t>650/587</t>
  </si>
  <si>
    <t>417/2171</t>
  </si>
  <si>
    <t>343/2172</t>
  </si>
  <si>
    <t>ଉମାକାନ୍ତ ସାହୁ ପି :ପୂର୍ଣ୍ଣଚନ୍ଦ୍ର ସାହୁ ଜା: ବଣିଆ ବା: ଖେରସ ଥା / ଜି - ଜଗତସିଂହପୁର</t>
  </si>
  <si>
    <t>650/588</t>
  </si>
  <si>
    <t>344/2173</t>
  </si>
  <si>
    <t>ପ୍ରଦିପ୍ତ କୁମାର ମହାପାତ୍ର ପି :ଇଶ୍ଵର ଚନ୍ଦ୍ର ମହାପାତ୍ର ଜା: ବ୍ରାହ୍ମଣ ବା: ଅପର୍ଣ୍ଣା ନଗର, କଟକ</t>
  </si>
  <si>
    <t>650/589</t>
  </si>
  <si>
    <t>822/2174</t>
  </si>
  <si>
    <t>ଏମ୍ ଲକ୍ଷ୍ମିକାନ୍ତ ଆମା ସ୍ଵା :ଏମ୍ କୋଟେଶ୍ଵର ରାଓ ବା: ଚାଉଳିଆଗଞ୍ଜ, କଟକ</t>
  </si>
  <si>
    <t>650/590</t>
  </si>
  <si>
    <t>1029/2175</t>
  </si>
  <si>
    <t>ଧନେଶ୍ଵର ସାମଲ ପି :ମୁଷେଇ ସାମଲ ଜା: ଖଣ୍ଡାୟତ ବା: ଚଟୋଳ ଥାନା-ତିର୍ତ୍ତୋଲ ଜି-ଜଗତସିଂହପୁର</t>
  </si>
  <si>
    <t>650/591</t>
  </si>
  <si>
    <t>50/2176</t>
  </si>
  <si>
    <t>369/2177</t>
  </si>
  <si>
    <t>ଗାୟତ୍ରୀ ମିଶ୍ର ସ୍ଵା :ପ୍ରହଲାଦ କୁମାର କର ଜା: ବ୍ରାହ୍ମଣ ବା: ଭଗବାନ ପୁର ଥାନା-କେନ୍ଦ୍ରାପଡା ଜି-କେନ୍ଦ୍ରାପଡା</t>
  </si>
  <si>
    <t>650/594</t>
  </si>
  <si>
    <t>1002/2178</t>
  </si>
  <si>
    <t>ସୂର୍ଯ୍ୟପ଼୍ରତାପ ସାହୁ, ଚନ୍ଦ୍ର ପ୍ରତାପ ସାହୁ, ଇନ୍ଦ୍ର ପ୍ରତାପ ସାହୁ ପି :ଦୁଃଶାସନ ସାହୁ ଜା: ଗୁଡ଼ିଆ ବା: ପୋତା ପୋଖରି, କଟକ</t>
  </si>
  <si>
    <t>650/595</t>
  </si>
  <si>
    <t>343/2179</t>
  </si>
  <si>
    <t>ଭବାନି ପ୍ରସାଦ ଦାଶ ପି :ଗୋବିନ୍ଦ ଚନ୍ଦ୍ର ଦାଶ ଜା: ବ୍ରାହ୍ମଣ ବା: ସୁଜଙ୍ଗ ଥାନା / ଜି - ଜଗତସିଂହପୁର</t>
  </si>
  <si>
    <t>650/597</t>
  </si>
  <si>
    <t>343/2180</t>
  </si>
  <si>
    <t>ଚିଟିବୋଇନା ଚନ୍ଦ୍ରମା ସ୍ଵା :ଚିଟିବୋଇନା ରାମାରାଓ ଜା: ଗୋପାଳ ବା: ପ୍ଲଟ ନଂ-୬୫୭, ମହାନଦୀ ବିହାର, ପୋ-ନୂଆବଜାର, ଥାନା-ଚାଉଳିଆଗଞ୍ଜ, ଜିଲ୍ଳା-କଟକ, ସନ୍ତୋଷ ଅଗ୍ରୱାଲ ପି :ସୀତାରାମ ଅଗ୍ରୱାଲ ଜା: ମାର୍ଵାଡ଼ି ବା: ପ୍ଲଟ ନଂ-୧୦୪୫, ବିଲ୍ଡିଂ ନଂ-୯, ମହାନଦୀ ବିହାର, ପୋ-ନୂଆବଜାର, ଥାନା-ଚାଉଳିଆଗଞ୍ଜ,ଜିଲ୍ଳା-କଟକ</t>
  </si>
  <si>
    <t>650/3149</t>
  </si>
  <si>
    <t>344/2181</t>
  </si>
  <si>
    <t>344/2182</t>
  </si>
  <si>
    <t>କୈଳାସ ନାଥ ବେହେରା ପି :କ୍ଷେତ୍ରବାସି ବେହେରା ଜା: ଚଷା ବା: ଚାଉଳିଆଗଞ୍ଜ</t>
  </si>
  <si>
    <t>650/599</t>
  </si>
  <si>
    <t>309/2183</t>
  </si>
  <si>
    <t>ଧିରେନ୍ଦ୍ର କୁମାର ସେଠୀ ପି :ହରି ସେଠୀ, ପୁଷ୍ପଲତା ସେଠୀ ସ୍ଵା :ଧିରେନ୍ଦ୍ର କୁମାର ସେଠୀ ଜା: ଧୋବା ବା: ଦେଢସର ଦେଉଳି (ମଧୁପୁର) ଥାନା/ଜି-ଜଗତସିଂହପୁର</t>
  </si>
  <si>
    <t>650/601</t>
  </si>
  <si>
    <t>1032/2184</t>
  </si>
  <si>
    <t>ବିଣାପାଣି ବିଶ୍ଵାଳ ସ୍ଵା :କର୍ଣ୍ଣଦେବ ମୁଦୁଲି ବା: ଝାଲପଡା ଥା/ଜି-ଯାଜପୁର</t>
  </si>
  <si>
    <t>650/602</t>
  </si>
  <si>
    <t>1034/2185</t>
  </si>
  <si>
    <t>308/2186</t>
  </si>
  <si>
    <t>ଧରଣୀଧର ଦାସ ପି :ଗୋପିନାଥ ଦାସ ବା: ହରିଦାଶ ପୁର ଥାନା-ପାଟକୁରା ଜି-କେନ୍ଦ୍ରାପଡା</t>
  </si>
  <si>
    <t>650/603</t>
  </si>
  <si>
    <t>339/2187</t>
  </si>
  <si>
    <t>ଧରଣୀଧର ଦାସ ପି :ଗୋପିନାଥ ଦାସ ଜା: ଗୋପାଳ ବା: ମହାନଦୀ ବିହାର (ବିନାୟକନଗର) ଥାନା-ଚାଉଳିଆଗଞ୍ଜ ଜି-କଟକ</t>
  </si>
  <si>
    <t>650/604</t>
  </si>
  <si>
    <t>308/2188</t>
  </si>
  <si>
    <t>ଇଶ୍ୱରଲାଲ ଗୁପ୍ତା, ମନିକଲାଲ ଗୁପ୍ତା ପି :ଶଶିକାନ୍ତ ଗୁପ୍ତା ଜା: ମାରଵାଡି ବା: ବିନାୟକନଗର ଥା . ଚାଉଳିଆଗଞ୍ଜ ଜି . କଟକ</t>
  </si>
  <si>
    <t>94D1</t>
  </si>
  <si>
    <t>1066/2188</t>
  </si>
  <si>
    <t>0.1620</t>
  </si>
  <si>
    <t>308/2190</t>
  </si>
  <si>
    <t>ଇଶ୍ୱରଲାଲ ଗୁପ୍ତା, ମନକଲାଲ ଗୁପ୍ତା ପି :ଶଶିକାନ୍ତ ଗୁପ୍ତା ଜା: ମାରଵାଡି ବା: ବିନାୟକନଗର ଥା . ଚାଉଳିଆଗଞ୍ଜ ଜି . କଟକ</t>
  </si>
  <si>
    <t>93D1</t>
  </si>
  <si>
    <t>1035/2191</t>
  </si>
  <si>
    <t>ନିର୍ମଳ କୁମାର ନାୟକ ପି :ଭିକାରି ଚରଣ ନାୟକ ଜା: ଖଣ୍ଡାୟତ ବା: କରିମୁଳ ଜି-କେନ୍ଦ୍ରାପଡା</t>
  </si>
  <si>
    <t>650/607</t>
  </si>
  <si>
    <t>57/2192</t>
  </si>
  <si>
    <t>ସଂଯୁକ୍ତା ପାତ୍ର ପି :ବୈଷ୍ଣବ ଚରଣ ପାତ୍ର ବା: ବେନୁଖଣ୍ଡ ଥାନା/ଜି-ଜଗତସିଂହପୁର</t>
  </si>
  <si>
    <t>650/608</t>
  </si>
  <si>
    <t>217/2193</t>
  </si>
  <si>
    <t>ସୁଲୋଚନା ବସ୍ତିଆ ସ୍ଵା :ପ୍ରଭାକର ବସ୍ତିଆ ଜା: ଖଣ୍ଡାୟତ ବା: ଗେଲପୁର ଥାନା/ଜି-ଜଗତସିଂହପୁର</t>
  </si>
  <si>
    <t>650/609</t>
  </si>
  <si>
    <t>369/2194</t>
  </si>
  <si>
    <t>ପ୍ରଭାତ ରଂଜନ ମହାରଣା ପି :ଭୋଳାନାଥ ମହାରଣା ଜା: ବଢ଼େଇ ବା: ଚାଉଳିଆଗଞ୍ଜ କଟକ</t>
  </si>
  <si>
    <t>650/611</t>
  </si>
  <si>
    <t>369/2195</t>
  </si>
  <si>
    <t>ବିଜନ କୁମାର ମିଶ୍ର ପି :ଚାରୁ ଚନ୍ଦ୍ର ମିଶ୍ର ଜା: ବ୍ରାହ୍ମଣ ବା: ଅପର୍ଣାନଗର କଟକ</t>
  </si>
  <si>
    <t>650/725</t>
  </si>
  <si>
    <t>369/ 2196</t>
  </si>
  <si>
    <t>ତରୁଣ କୁମାର ପରିଡା ପି :ଶୁକଦେବ ପରିଡା ଜା: ଗୋପାଳ ବା: ଚାଉଳିଆଗଞ୍ଜ କଟକ</t>
  </si>
  <si>
    <t>650/613</t>
  </si>
  <si>
    <t>380/2197</t>
  </si>
  <si>
    <t>ସୁଭାଷ ମଜୁମଦାର ପି :ଶତିଶ ଚନ୍ଦ୍ର ମଜୁମଦାର ଜା: ବେଙ୍ଗଲି ବ୍ରାହ୍ମଣ ବା: ଅପର୍ଣ୍ଣା ନଗର</t>
  </si>
  <si>
    <t>650/615</t>
  </si>
  <si>
    <t>459/2198</t>
  </si>
  <si>
    <t>ମିନୀ ବିଶ୍ଵାଳ ସ୍ଵା :ସାଧୁ ଚରଣ ବିଶ୍ଵାଳ ଜା: ଖଣ୍ଡାୟତ ବା: ତରଡପଡା ଥା - ନିଆଳି ହା : ବା - ଥା - ଚାଉଳିଆଗଞ୍ଜ ଜି - କଟକ</t>
  </si>
  <si>
    <t>650/617</t>
  </si>
  <si>
    <t>219/2199</t>
  </si>
  <si>
    <t>ହରିହର ମହାପାତ୍ର ପି :ଭୂବନେଶ୍ଵର ମହାପାତ୍ର ଜା: ବ୍ରାହ୍ମଣ ବା: ବାଲୁଖଣ୍ଡ ସର୍ବଦୋୟନଗର ଥାନା/ଜି-ପୁରୀ</t>
  </si>
  <si>
    <t>650/618</t>
  </si>
  <si>
    <t>935/2200</t>
  </si>
  <si>
    <t>219/2201</t>
  </si>
  <si>
    <t>ରଞ୍ଜୁଲତା ସାହୁ ସ୍ଵା :ଉମାକାନ୍ତ ସାହୁ ଜା: ଗୁଡ଼ିଆ ବା: ଖାନନଗର ଥା - ମଧୁପାଟଣା ଜି - କଟକ</t>
  </si>
  <si>
    <t>650/620</t>
  </si>
  <si>
    <t>1035/2202</t>
  </si>
  <si>
    <t>ଗୋବିନ୍ଦ ଚନ୍ଦ୍ର ବେହେରା ପି :ଯୋଗେନ୍ଦ୍ର ବେହେରା ଜା: କୈବର୍ତ୍ତ ବା: ମଉଦା ଥାନା-ମାହାଙ୍ଗା</t>
  </si>
  <si>
    <t>650/621</t>
  </si>
  <si>
    <t>935/2203</t>
  </si>
  <si>
    <t>ସୁଜିତ କୁମାର ରାଉତ ପି :ସୁକଦେବ ରାଉତ ଜା: ଖଣ୍ଡାୟତ ବା: ଷ୍ଟ୍ରିଟ୍ ନଂ - 1, ଅଜିତ ନଗର, ବଟ୍ଟିଆନ, ଲୁଧିଆନା, ପଞ୍ଜାବ - 141008</t>
  </si>
  <si>
    <t>650/3083</t>
  </si>
  <si>
    <t>219/2204</t>
  </si>
  <si>
    <t>ନିରୁପମା ବେହେରା ସ୍ଵା :ବିବେକାନନ୍ଦ ବେହେରା ଜା: ଶୁଣ୍ଢି ବା: ଦୌଲତାବାଦ ଥାନା-ଚୌଦ୍ଵାର ଜି-କଟକ</t>
  </si>
  <si>
    <t>650/624</t>
  </si>
  <si>
    <t>935/2205</t>
  </si>
  <si>
    <t>100/2207</t>
  </si>
  <si>
    <t>ମଞ୍ଜୁବାଳା ମହାରଣା ସ୍ଵା :ବଟକୃଷ୍ଣ ମହାରଣା ଜା: ବଢ଼େଇ ବା: ପୋତା ପୋଖରି ଥାନା-ଚାଉଳିଆଗଞ୍ଜ</t>
  </si>
  <si>
    <t>650/627</t>
  </si>
  <si>
    <t>100/2208</t>
  </si>
  <si>
    <t>ଜଗବନ୍ଧୁ ଦାସ, ବଳରାମ ଦାସ ପି :ରବିନ୍ଦ୍ର ଦାସ ଜା: ଗୋପାଳ ବା: ପଇସା, ଜି-କଟକ</t>
  </si>
  <si>
    <t>650/628</t>
  </si>
  <si>
    <t>71/2209</t>
  </si>
  <si>
    <t>ମାନସ ରଂଜନ ଦାଶ, ନିହାର ରଂଜନ ଦାଶ, ଜୟଶ୍ରୀ ମିଶ୍ର, ସ୍ୱପ୍ନାଶ୍ରୀ ଦାଶ ପି :ଶ୍ରୀକାନ୍ତ ଦାଶ ଜା: ବ୍ରାହ୍ମଣ ବା: ପୋତାପୋଖରୀ</t>
  </si>
  <si>
    <t>650/629</t>
  </si>
  <si>
    <t>427/2210</t>
  </si>
  <si>
    <t>36-D1</t>
  </si>
  <si>
    <t>72/2210</t>
  </si>
  <si>
    <t>409/2211</t>
  </si>
  <si>
    <t>ରାଜେନ୍ଦ୍ର କୁମାର ବେହେରା ପି :ବଟକୃଷ୍ଣ ବେହେରା ଜା: କୈବର୍ତ୍ତ ବା: ଧରିଣା ଜି - କଟକ</t>
  </si>
  <si>
    <t>650/630</t>
  </si>
  <si>
    <t>409/2212</t>
  </si>
  <si>
    <t>ବନିତା ସାହୁ ସ୍ଵା :ଚକ୍ରଧର ସାହୁ, ଚିତ୍ତ ରଞ୍ଜନ ସାହୁ, ନିରଞନ ସାହୁ, ଦିପ୍ତି ରଞ୍ଜନ ସାହୁ, ସ୍ମୃତି ରଞ୍ଜନ ସାହୁ, ରଶ୍ମି ରଞ୍ଜନ ସାହୁ, ଶର୍ମିଷ୍ଠା ମାଠ ପି :ଚକ୍ରଧର ସାହୁ</t>
  </si>
  <si>
    <t>650/631</t>
  </si>
  <si>
    <t>411/2213</t>
  </si>
  <si>
    <t>ବିଜୟଲକ୍ଷ୍ମୀ ପଟ୍ଟନାୟକ, ବିଷ୍ଣୁପ୍ରିୟ ମହାନ୍ତି, ବୀଣାପାଣୀ ମହାନ୍ତି, ବିଦ୍ୟୁତ ପ୍ରିୟା ବେହେରା, ଅକ୍ଷୟ କୁମାର ପଟ୍ଟନାୟକ, ଅମୀୟ କୁମାର ପଟ୍ଟନାୟକ ପି :ଉମେଶ ଚନ୍ଦ୍ର ପଟ୍ଟନାୟକ</t>
  </si>
  <si>
    <t>650/632</t>
  </si>
  <si>
    <t>415/2214</t>
  </si>
  <si>
    <t>430/2215</t>
  </si>
  <si>
    <t>391/2216</t>
  </si>
  <si>
    <t>ଦିପ୍ତିବାଳା ସାହୁ ସ୍ଵା :ସୁଭେନ୍ଦୁ ନାରାୟଣ ସାହୁ ଜା: ତେଲି ବା: / ଥାନା - କାନପୁର ଜିଲ୍ଲା - କଟକ ହା . ବା - କୈବଲ୍ୟ ବିହାର ଥାନା - ଚାଉଳିଆଗଞ୍ଜ ଜିଲ୍ଲା - କଟକ</t>
  </si>
  <si>
    <t>650/633</t>
  </si>
  <si>
    <t>391/2217</t>
  </si>
  <si>
    <t>ପ୍ରଭାତି ମହାନ୍ତି ସ୍ଵା :କାଳୀ ପ୍ରସାଦ ମହାନ୍ତି ଜା: କରଣ ବା: ମୂଳ ସାହି, ଥା - ଆଳି ଜି - କେନ୍ଦ୍ରାପଡା</t>
  </si>
  <si>
    <t>650/634</t>
  </si>
  <si>
    <t>1365/2218</t>
  </si>
  <si>
    <t>ଦିପକ୍ କୁମାର ଆଚାର୍ଯ୍ୟ ପି :ଶରତ ଚନ୍ଦ୍ର ଆଚାର୍ଯ୍ୟ ଜା: ବ୍ରାହ୍ମଣ ବା: ଦୋଳପୁର ଥା - ଖନ୍ତାପଡା ଜି - ବାଲେଶ୍ଵର ହା . ବା - ନେତାଜୀନଗର ଥା - ମଧୁପାଟଣା ଜି - କଟକ</t>
  </si>
  <si>
    <t>650/635</t>
  </si>
  <si>
    <t>1365/2219</t>
  </si>
  <si>
    <t>ସରିତା ସିଂହ ସ୍ଵା :ରମାକାନ୍ତ ସିଂହ ଜା: ଖଣ୍ଡାୟତ ବା: ସୁଙ୍ଗୁଡା ଥା - ସାଲେପୁର ଜି - କଟକ</t>
  </si>
  <si>
    <t>650/636</t>
  </si>
  <si>
    <t>1365/2220</t>
  </si>
  <si>
    <t>ସୁଦୀପ୍ତା ମହାନ୍ତି ସ୍ଵା :ରଶ୍ମି ରଞ୍ଜନ ମହାନ୍ତି ଜା: କରଣ ବା: ଖଡଗପୁର ଥାନା - ତିର୍ତ୍ତୋଲ ଜିଲ୍ଲା - ଜଗତସିଂହପୁର</t>
  </si>
  <si>
    <t>650/637</t>
  </si>
  <si>
    <t>219/2221</t>
  </si>
  <si>
    <t>ମାନସ ରଞ୍ଜନ ସ୍ଵାଇଁ ପି :ନଟବର ସ୍ଵାଇଁ ଜା: ଖଣ୍ଡାୟତ ବା: ମୁନେକୋଲଲାଲା, ସାଇଟ-୧୪, ପ୍ଲଟ ନମ୍ବର-୬, ପୋଷ୍ଟ-ମରାଥଲ୍ଲୀ, ଥାନା-ମରାଥଲ୍ଲ, ଜିଲ୍ଲା-ବେଙ୍ଗାଲୁରୁ, ରାଜ୍ୟ-କର୍ଣ୍ଣାଟକ</t>
  </si>
  <si>
    <t>650/2868</t>
  </si>
  <si>
    <t>1270/2222</t>
  </si>
  <si>
    <t>ସୁକାନ୍ତି ସାହୁ ସ୍ଵା :ସୁଦର୍ଶନ ସାହୁ ଜା: ଖଣ୍ଡାୟତ ବା: ପଇସା</t>
  </si>
  <si>
    <t>650/640</t>
  </si>
  <si>
    <t>1152/2223</t>
  </si>
  <si>
    <t>ଶ୍ରୀବତ୍ସ ନାୟକ ପି :ପରମାନନ୍ଦ ନାୟକ ଜା: ଗ୍ରହବିପ୍ର ବା: ବାଲିପାଟଣା ଥାନା-ବାଲିପାଟଣା ଜି-ଖୋର୍ଦ୍ଧା</t>
  </si>
  <si>
    <t>650/641</t>
  </si>
  <si>
    <t>391/2224</t>
  </si>
  <si>
    <t>ଲିଟୁନା ବାଗ ପି :ପ୍ରମୋଦ ବାଗ, ଲିପ୍ସା ବାଗ ସ୍ଵା :ଲିଟୁନା ବାଗ ଜା: ଗୋପାଳ ବା: ସା-ମଙ୍ଗଳାବାଗ,କାଠଗୋଲା ରୋଡ,ପିଓ-ବକ୍ସିବଜାର,ଥାନା-ମଙ୍ଗଳାବାଗ,ଜିଲ୍ଳା-କଟକ</t>
  </si>
  <si>
    <t>650/2602</t>
  </si>
  <si>
    <t>455/2225</t>
  </si>
  <si>
    <t>ଜୟନ୍ତୀ ମହାନ୍ତି ସ୍ଵା :ନଳିନୀକାନ୍ତ ମହାନ୍ତି ଜା: କରଣ ବା: ଚାଉଳିଆଗଂଜ</t>
  </si>
  <si>
    <t>650/643</t>
  </si>
  <si>
    <t>746/2226</t>
  </si>
  <si>
    <t>ସଂଜୟ କୁମାର ମହାପାତ୍ର ପି :ଶଶି ଶେଖର ମହାପାତ୍ର ଜା: ବ୍ରାହ୍ମଣ ବା: ଶାସ୍ତ୍ରୀନଗର ଚାଉଳିଆଗଞ୍ଜ</t>
  </si>
  <si>
    <t>650/644</t>
  </si>
  <si>
    <t>620/2227</t>
  </si>
  <si>
    <t>ନଳିନୀ ପ୍ରଭା ସିଂହ ସ୍ଵା :ଦାଶରଥି ସିଂହ ଜା: ରାଜପୁତ ବା: ପୋତା ପୋଖରୀ କଟକ</t>
  </si>
  <si>
    <t>650/645</t>
  </si>
  <si>
    <t>620/2228</t>
  </si>
  <si>
    <t>ଚଣ୍ଡି ପ୍ରସାଦ ସିଂହ, କାଳି ପ୍ରସାଦ ସିଂହ, ବିରଜା ପ୍ରସାଦ ସିଂହ, ଗିରିଜା ପ୍ରସାଦ ସିଂହ, ସମରେନ୍ଦ୍ର କୁମାର ସିଂହ ପି :ପର୍ଶୁରାମ ସିଂହ ଜା: ରଜପୁତ ବା: ହା. ସା. ଅପାଣିଆ କଟକ</t>
  </si>
  <si>
    <t>650/646</t>
  </si>
  <si>
    <t>715/2229</t>
  </si>
  <si>
    <t>650/647</t>
  </si>
  <si>
    <t>860/2230</t>
  </si>
  <si>
    <t>ଶିବ ପ୍ରସାଦ ଦାଶ ପି :ଅନାଥ ବଂଧୁ ଦାଶ ଜା: ବ୍ରାହ୍ମଣ ବା: ନୂଆବଜାର ପୋତା ପୋଖରୀ</t>
  </si>
  <si>
    <t>650/648</t>
  </si>
  <si>
    <t>31/2231</t>
  </si>
  <si>
    <t>ବିନୋଦିନୀ ସାହୁ ସ୍ଵା :ନରେନ୍ଦ୍ର ନାଥ ସାହୁ ଜା: ତେଲି ବା: ଚାଉଳିଆଗଞ୍ଜ</t>
  </si>
  <si>
    <t>650/649</t>
  </si>
  <si>
    <t>1031/2232</t>
  </si>
  <si>
    <t>ଜ୍ୟୋତ୍ସାରାଣୀ ଆଇଚ ସ୍ଵା :କୃଷ୍ଣ ଚନ୍ଦ୍ର ଆଇଚ ବା: ମୃଦଙ୍ଗା ଥାନା-ଭୂବନ ଜି-ଢେଙ୍କାନାଳ</t>
  </si>
  <si>
    <t>650/651</t>
  </si>
  <si>
    <t>787/2233</t>
  </si>
  <si>
    <t>ହରି ଗୋପାଳ ମନ୍ତ୍ରୀ ପି :ଦୁର୍ଗାଦତ୍ତ ମନ୍ତ୍ରୀ ଜା: ଖଣ୍ଡାୟତ ବା: ଚାଉଳିଆଗଞ୍ଜ ଜି-କଟକ</t>
  </si>
  <si>
    <t>650/652</t>
  </si>
  <si>
    <t>788/2234</t>
  </si>
  <si>
    <t>0.0230</t>
  </si>
  <si>
    <t>787/2235</t>
  </si>
  <si>
    <t>ତନୁଶ୍ରୀ ରାୟ ସ୍ଵା :ତପନକୁମାର ରାୟ ଜା: କାୟସ୍ଥ ବା: ଚାଉଳିଆଗଞ ଥାନା - ଚାଉଳିଆଗଞ ଜି - କଟକ</t>
  </si>
  <si>
    <t>21- D</t>
  </si>
  <si>
    <t>788/2236</t>
  </si>
  <si>
    <t>799/2237</t>
  </si>
  <si>
    <t>ସମ୍ବିତ୍ ସାହୁ ପି :ରବିନ୍ଦ୍ର ନାଥ ସାହୁ ଜା: ତେଲି ବା: ମହାନଦୀ ବିହାର</t>
  </si>
  <si>
    <t>650/654</t>
  </si>
  <si>
    <t>801/2238</t>
  </si>
  <si>
    <t>0.0880</t>
  </si>
  <si>
    <t>1032/2239</t>
  </si>
  <si>
    <t>ମିହିର କୁମାର ବଳ ପି :ଯୁଧିଷ୍ଟିର ବଳ ଜା: ଖଣ୍ଡାୟତ ବା: ଯାଯପୁର ରୋଡ ଜି - ଯାଯପୁର</t>
  </si>
  <si>
    <t>650/656</t>
  </si>
  <si>
    <t>1983/2239</t>
  </si>
  <si>
    <t>71/2240</t>
  </si>
  <si>
    <t>ମିହିର କୁମାର ବଳ ପି :ଯୁଧିଷ୍ଟିର ବଳ ଜା: ଖଣ୍ଡାୟତ ବା: ଯାଯପୁରରୋଡ ଜି - ଯାଯପୁର</t>
  </si>
  <si>
    <t>650/657</t>
  </si>
  <si>
    <t>1034/2241</t>
  </si>
  <si>
    <t>56/2242</t>
  </si>
  <si>
    <t>ଜ୍ୟୋତ୍ସ୍ନାରାଣୀ ଆଇଚ୍ ସ୍ଵା :କୃଷ୍ଣ ଚନ୍ଦ୍ର ଆଇଚ୍ ବା: ମୃଦଙ୍ଗା ଥାନା-ଭୁବନ ଜି-ଢେଙ୍କାନାଳ</t>
  </si>
  <si>
    <t>650/658</t>
  </si>
  <si>
    <t>746/2243</t>
  </si>
  <si>
    <t>ରାଜଶ୍ରୀ ମହାପାତ୍ର ସ୍ଵା :ସଂଜୟ କୁମାର ମହାପାତ୍ର ଜା: ବ୍ରାହ୍ମଣ ବା: ଶାସ୍ତ୍ରୀନଗର କଟକ</t>
  </si>
  <si>
    <t>650/659</t>
  </si>
  <si>
    <t>770/2244</t>
  </si>
  <si>
    <t>219/2245</t>
  </si>
  <si>
    <t>ପ୍ରଶନ୍ନ କୁମାର ସାହୁ ପି :ଶଙ୍କର ଚରଣ ସାହୁ ଜା: ଗୁଡ଼ିଆ ବା: କେଉଳଛବିଶ୍ଵା ଥାନା-ତ୍ରୀର୍ତ୍ତୋଳ,ଜି-ଜଗତସିଂହପୁର</t>
  </si>
  <si>
    <t>650/660</t>
  </si>
  <si>
    <t>1301/2246</t>
  </si>
  <si>
    <t>ଅକ୍ଷୟ କୁମାର ସାହୁ ପି :କୁଳମଣି ସାହୁ ଜା: ତେଲି ବା: ଚାଉଳିଆଗଞ୍ଜ</t>
  </si>
  <si>
    <t>650/661</t>
  </si>
  <si>
    <t>50/2247</t>
  </si>
  <si>
    <t>ଅଜୟ କୁମାର ପଣ୍ଡା, ବିଜୟ କୁମାର ପଣ୍ଡା ପି :ନବକିଶୋର ପଣ୍ଡା ଜା: ବ୍ରାହ୍ମଣ ବା: ମହାନଦୀବିହାର ଥାନା - ଚାଉଳିଆଗଞ୍ଜ ଜିଲ୍ଲା - କଟକ</t>
  </si>
  <si>
    <t>650/662</t>
  </si>
  <si>
    <t>1276/2248</t>
  </si>
  <si>
    <t>କୌଶଲ୍ୟା ସାହୁ ସ୍ଵା :ଶରତ କୁମାର ସାହୁ ଜା: ତେଲି ବା: ବାହାଦୁର ନଗର ଥା-ବାଲିଚନ୍ଦ୍ର ପୁର ଜି-ଯାଯପୁର</t>
  </si>
  <si>
    <t>650/663</t>
  </si>
  <si>
    <t>1276/2249</t>
  </si>
  <si>
    <t>ସୌଦାମିନି ସାହୁ ସ୍ଵା :ଅନ୍ତର୍ଯ୍ୟାମି ସାହୁ ଜା: ତେଲି ବା: କମଳାଡିହି ଥାନା-ନରସିଂହପୁର ଜି-କଟକ</t>
  </si>
  <si>
    <t>650/664</t>
  </si>
  <si>
    <t>455/2250</t>
  </si>
  <si>
    <t>ଚିତ୍ରସେନ ମହାରଣା ପି :ଉଦୟନାଥ ମହାରଣା ଜା: ବଢ଼େଇ ବା: ତୀଳଭଡା ଥାନା-ଡେଲାଙ୍ଗ ଜୁ-ପୁରୀ</t>
  </si>
  <si>
    <t>650/665</t>
  </si>
  <si>
    <t>1299/2251</t>
  </si>
  <si>
    <t>ଅନୀତା ଦାଶ ସ୍ଵା :ଜୀବନ କୁମାର ଦାଶ ଜା: ବ୍ରାହ୍ମଣ ବା: ପୁରଣ ଥା / ଜି - ଜଗତସିଂହପୁର ଶାନ୍ତିବିହାର ଅପର୍ଣ୍ଣାନଗର ଥା - ଚାଉଳିଆଗଞ୍ଜ ଜି - କଟକ</t>
  </si>
  <si>
    <t>650/676</t>
  </si>
  <si>
    <t>2073/2252</t>
  </si>
  <si>
    <t>ପ୍ରଦିପ୍ତ କୁମାର ଜେନା ପି :ପ୍ରଶନ୍ନ କୁମାର ଜେନା ଜା: ଖଣ୍ଡାୟତ ବା: ନୁଆବଜାର କଟକ</t>
  </si>
  <si>
    <t>650/679</t>
  </si>
  <si>
    <t>2072/2253</t>
  </si>
  <si>
    <t>650/680</t>
  </si>
  <si>
    <t>782/2254</t>
  </si>
  <si>
    <t>ଜୟଶ୍ରୀ ପଟ୍ଟନାୟକ ସ୍ଵା :ନବ କିଶୋର ପଟ୍ଟନାୟକ ଜା: କରଣ ବା: ଖଡକପୁର ଥା - ତିର୍ତ୍ତୋଲ ଜି - ଜଗତସିଂହପୁର</t>
  </si>
  <si>
    <t>650/682</t>
  </si>
  <si>
    <t>112/2255</t>
  </si>
  <si>
    <t>ସୁଷମା ପରିଜା ସ୍ଵା :ବିଜୟ ଦାସ ଜା: ଖଣ୍ଡାୟତ ବା: ପୋତା ପୋଖରୀ ଥାନା-ଚାଉଳିଆଗଞ୍ଜ ଜି-କଟକ</t>
  </si>
  <si>
    <t>650/683</t>
  </si>
  <si>
    <t>368/2256</t>
  </si>
  <si>
    <t>ସନ୍ତୋଷ କୁମାର ନାୟକ ପି :ନାଥ ନାୟକ ଜା: ଖଣ୍ଡାୟତ ବା: ମହାନଦୀ ବିହାର ଥାନା-ଚାଉଳିଆଗଞ୍ଜ ଜି-କଟକ</t>
  </si>
  <si>
    <t>650/688</t>
  </si>
  <si>
    <t>350/2257</t>
  </si>
  <si>
    <t>ଜୁଲ୍ଲୀ ସାମଲ ସ୍ଵା :ତୁଷାର ରଞ୍ଜନ ସାମଲ ଜା: କ୍ଷତ୍ରିୟ ବା: ପ୍ଲଟ୍ ନଂ-ଏନ୍-୪/୨୭୦, ଆଇ.ଆର୍.ସି. ଭିଲେଜ୍ ଥା - ନୟାପଲ୍ଲୀ, ଭୁବନେଶ୍ଵର ଜି - ଖୋର୍ଦ୍ଧା</t>
  </si>
  <si>
    <t>650/2832</t>
  </si>
  <si>
    <t>550/2258</t>
  </si>
  <si>
    <t>ସୁବ୍ରତ ରଞ୍ଜନ ସାହୁ ପି :ଭରତ ଚନ୍ଦ୍ର ସାହୁ ଜା: ତେଲି ବା: ଗୋପବନ୍ଧୁ ନଗର ଥା - ଚାଉଳିଆଗଞ୍ଜ ଜି - କଟକ - ୭୫୩୦୦୪</t>
  </si>
  <si>
    <t>650/2747</t>
  </si>
  <si>
    <t>920/2259</t>
  </si>
  <si>
    <t>ବସନ୍ତ କୁମାର ଦାସ ପି :କୁଞ୍ଜ ଦାସ ଜା: ରଙ୍ଗଣୀ ବା: ଗମିଲୋ ଥାନା - କାନପୁର ଜିଲ୍ଲା - କଟକ ହା . ବା - ନୁଆବଜାର ଥାନା - ଚାଉଳିଆଗଞ୍ଜ ଜିଲ୍ଲା - କଟକ</t>
  </si>
  <si>
    <t>650/693</t>
  </si>
  <si>
    <t>855/2260</t>
  </si>
  <si>
    <t>ନିର୍ମଳା ସାମନ୍ତରାୟ ସ୍ଵା :ସୂର୍ଯ୍ୟମଣି ସାମନ୍ତରାୟ ଜା: ବ୍ରାହ୍ମଣ ବା: ନୁଆବଜାର କଟକ</t>
  </si>
  <si>
    <t>650/694</t>
  </si>
  <si>
    <t>409/2261</t>
  </si>
  <si>
    <t>ଶୁଭଶ୍ରୀ ତ୍ରିପାଠୀ ସ୍ଵା :ବ୍ରହ୍ମାନନ୍ଦ ତ୍ରିପାଠୀ ଜା: ବ୍ରାହ୍ମଣ ବା: ନୂଆଗାଁ ଶାସନ ଥା-ନରସିଂହପୁର ଜି-କଟକ ହାଲ ବା. ପଇସା</t>
  </si>
  <si>
    <t>3-D1</t>
  </si>
  <si>
    <t>642/2262</t>
  </si>
  <si>
    <t>ସେକ୍ ଆଜାଦ ପି :ସେକ ଜବାର ଜା: ମୁସଲମାନ ବା: ଅପର୍ଣ୍ଣା ନଗର ଥାନା-ଚାଉଳିଆଗଞ୍ଜ ଜି-କଟକ</t>
  </si>
  <si>
    <t>650/697</t>
  </si>
  <si>
    <t>432/2263</t>
  </si>
  <si>
    <t>ଦିଲ୍ଲୀପ କୁମାର ପ୍ରଧାନ, ଦୁର୍ଗା ମାଧବ ପ୍ରଧାନ ପି :ଦେବରାଜ ପ୍ରଧାନ, ପ୍ରମିଳା ପ୍ରଧାନ ସ୍ଵା :ଦେବରାଜ ପ୍ରଧାନ ଜା: ଚଷା ବା: ବା-କୈବଲ୍ୟବିହାର ଶ୍ରୀରାମ ସରଣୀ ,ପୋ-ନୂଆବଜ଼ାର ,ଥାନା-ଚାଉଳିଆଗଞ୍ଜ,କଟକ</t>
  </si>
  <si>
    <t>650/1275</t>
  </si>
  <si>
    <t>433/2264</t>
  </si>
  <si>
    <t>433/2265</t>
  </si>
  <si>
    <t>ଅକ୍ଷୟ କୁମାର ସାହୁ ପି :କୁଳମଣି ସାହୁ ଜା: ତେଲି ବା: କୈବଲ୍ୟବିହାର ଥାନା - ଚାଉଳିଆଗଞ କଟକ</t>
  </si>
  <si>
    <t>650/699</t>
  </si>
  <si>
    <t>404/2266</t>
  </si>
  <si>
    <t>ଶୁଭଲକ୍ଷ୍ମୀ ସାହୁ ପି :କୈଳାଶ ଚନ୍ଦ୍ର ସାହୁ ଜା: ତେଲି ବା: କୈବଲ୍ୟ ବିହାର, ଶ୍ରୀରାମ ଲେନ୍ (ଅପର୍ଣ୍ଣା ନଗର) ଥା - ଚାଉଳିଆଗଞ୍ଜ ଜି - କଟକ</t>
  </si>
  <si>
    <t>650/2827</t>
  </si>
  <si>
    <t>857/2267</t>
  </si>
  <si>
    <t>ବିଭୁତି ଭୁଷଣ ପ୍ରଧାନ ପି :ବ୍ରଜବଂଧୁ ପ୍ରଧାନ ଜା: ଖଣ୍ଡାୟତ ବା: ଜିଗିନିପୁର ଥାନା-ପଟାମୁଣ୍ଡାଇ ଜି-କେନ୍ଦ୍ରାପଡା</t>
  </si>
  <si>
    <t>650/702</t>
  </si>
  <si>
    <t>437/2268</t>
  </si>
  <si>
    <t>ରାଜଲକ୍ଷ୍ମୀ ମହାନ୍ତି ସ୍ଵା :ପ୍ରଣବ କୁମାର ମହାନ୍ତି ଜା: କରଣ ବା: ଆନନ୍ଦ ବିହାର ଥାନା - ଚାଉଳିଆଗଞ୍ଜ ଜିଲ୍ଲା - କଟକ</t>
  </si>
  <si>
    <t>650/703</t>
  </si>
  <si>
    <t>1347/2269</t>
  </si>
  <si>
    <t>ବିଜୟା ନନ୍ଦୀ ସ୍ଵା :ବିଜୟ କୁମାର ନନ୍ଦୀ ଜା: ବଙ୍ଗିୟ ତାମ୍ବିଳୀ ବା: ନିଳକଣ୍ଠପୁର ଥାନା-ପଟାମୁଣ୍ଡାଇ ଜି-କେନ୍ଦ୍ରାପଡା</t>
  </si>
  <si>
    <t>650/705</t>
  </si>
  <si>
    <t>1365/2270</t>
  </si>
  <si>
    <t>ଲକ୍ଷ୍ମୀପ୍ରିୟା ସାହୁ ସ୍ଵା :ହରିହର ସାହୁ ବା: ଭଗତ୍ ପୁର କଟକ</t>
  </si>
  <si>
    <t>650/707</t>
  </si>
  <si>
    <t>219/2271</t>
  </si>
  <si>
    <t>ସ୍ନେହଲତା ମହାପାତ୍ର ସ୍ଵା :କ୍ଷିରୋଦ ଚନ୍ଦ୍ର ମହାପାତ୍ର ଜା: ଖଣ୍ଡାୟତ ବା: ଦରଡାଗ୍ରାମ ଜି - ଜଗତସିଂହପୁର ହା : ବା - ନିଜଗାଁ</t>
  </si>
  <si>
    <t>23-D1</t>
  </si>
  <si>
    <t>532/2272</t>
  </si>
  <si>
    <t>ଦିଲିପ କୁମାର ମହାପାତ୍ର ପି :କାଶିନାଥ ମହାପାତ୍ର ବା: / ଥା - ଚାଉଲିଆଗଞ୍ଜ କଟକ</t>
  </si>
  <si>
    <t>50-D1</t>
  </si>
  <si>
    <t>1955/2273</t>
  </si>
  <si>
    <t>786/2274</t>
  </si>
  <si>
    <t>ଇନ୍ଦ୍ରା ଷେଡାନୀ ସ୍ଵା :ବିଶ୍ଵନାଥ ଷୋଡାନୀ ଜା: ମାରୁଵାଡି ବା: ନିଳାଦ୍ରିବିହାର ଥାନା- ଚାଉଳିଆଗଞ କଟକ</t>
  </si>
  <si>
    <t>650/710</t>
  </si>
  <si>
    <t>219/2275</t>
  </si>
  <si>
    <t>ସୌଦାମିନୀ ନାୟକ ସ୍ଵା :ଅନୁପ କୁମାର ନାୟକ ଜା: ଖଣ୍ଡାୟତ ବା: ଖସୋଳ ଥାନା/ଜି-କେନ୍ଦ୍ରାପଡା</t>
  </si>
  <si>
    <t>650/711</t>
  </si>
  <si>
    <t>860/2276</t>
  </si>
  <si>
    <t>ଶାନ୍ତୀଲତା କର ସ୍ଵା :ଶରତ କୁମାର କର ଜା: ବ୍ରାହ୍ମଣ ବା: ରାଜ ଗୋଲା ଜି-ଯାଯପୁର</t>
  </si>
  <si>
    <t>650/713</t>
  </si>
  <si>
    <t>995/2276</t>
  </si>
  <si>
    <t>ସ୍ନେହଲତା ଆଚାର୍ଯ୍ୟ ସ୍ଵା :ଦୟାନିଧି ଆଚାର୍ଯ୍ୟ ଜା: ବ୍ରାହ୍ମଣ ବା: ନୁଆଶାସନ ଥାନା-ପାଟକୁରା ଜି-କେନ୍ଦ୍ରାପଡା,ହା. ବା. ନୂଆବଜାର ଥାନା-ଚାଉଳିଆଗଞ୍ଜ କଟକ</t>
  </si>
  <si>
    <t>650/714</t>
  </si>
  <si>
    <t>259/2278</t>
  </si>
  <si>
    <t>ବାସନ୍ତୀ କର ସ୍ଵା :ପ୍ରଦିପ କୁମାର କର ଜା: ବ୍ରାହ୍ମଣ ବା: ଶିଖରପୁର କଟକ</t>
  </si>
  <si>
    <t>650/715</t>
  </si>
  <si>
    <t>1019/2279</t>
  </si>
  <si>
    <t>ପ୍ରଶନ୍ନ କୁମାର ପଣ୍ଡା ପି :ରଘୁନାଥ ପଣ୍ଡା, ପୁଷ୍ପମିତ୍ରା ମହାପାତ୍ର ସ୍ଵା :ପ୍ରଶନ୍ନ କୁମାର ପଣ୍ଡା ଜା: ବ୍ରାହ୍ମଣ ବା: କଳାମାଟି ଥାନା - କାନପୁର ଜି - କଟକ</t>
  </si>
  <si>
    <t>41-D1</t>
  </si>
  <si>
    <t>357/2280</t>
  </si>
  <si>
    <t>ମନୋଜ ମଞ୍ଜରୀ ମଲ୍ଲିକ ସ୍ଵା :ରବିନ୍ଦ୍ର କୁମାର ମଲ୍ଲିକ ଜା: ଖଣ୍ଡାୟତ ବା: ଚିତ୍ତୋଳ ଥା / ଜି - ଯାଯପୁର ହା : ବା - ଅପର୍ଣ୍ଣାନଗର ଥା - ଚାଉଳିଆଗଞ୍ଜ ଜି - କଟକ</t>
  </si>
  <si>
    <t>650/1896</t>
  </si>
  <si>
    <t>1076/2281</t>
  </si>
  <si>
    <t>ପ୍ରଭାତ ନଳିନୀ ମହାନ୍ତି ସ୍ଵା :ପ୍ରଫୁଲ ଚନ୍ଦ୍ର ମହାନ୍ତି ଜା: କରଣ ବା: ଗରାପୁର ଜି - କେନ୍ଦ୍ରାପଡା</t>
  </si>
  <si>
    <t>650/720</t>
  </si>
  <si>
    <t>437/2282</t>
  </si>
  <si>
    <t>ଶୁକାନ୍ତୀ ବାଳା ଗୋଚ୍ଛି ସ୍ଵା :ଯୋଗେନ୍ଦ୍ର ନାଥ ଗୋଚ୍ଛି ଜା: ଖଣ୍ଡାୟତ ବା: ଚାଉଳିଆଗଞ୍ଜ କଟକ</t>
  </si>
  <si>
    <t>650/721</t>
  </si>
  <si>
    <t>458/2283</t>
  </si>
  <si>
    <t>ଗୀତାଞ୍ଜଳି ମହାନ୍ତି ସ୍ଵା :ନରେନ୍ଦ୍ରନାଥ ମହାନ୍ତି ଜା: କରଣ ବା: ପଞ୍ଚପଲ୍ଲି ଥା - ଏରସମା ଜି - ଜଗତସିଂହପୁର ହା : ବା - ଅପର୍ଣ୍ଣାନଗର ଥା - ଚାଉଳିଆଗଞ୍ଜ ଜି - କଟକ</t>
  </si>
  <si>
    <t>650/1138</t>
  </si>
  <si>
    <t>703/2283</t>
  </si>
  <si>
    <t>ରଜନୀ କାନ୍ତ ମହାନ୍ତି ପି :ନରେନ୍ଦ୍ର କୁମାର ମହାନ୍ତି ଜା: କରଣ ବା: ମଧୁପୁର ଥାନା - ମାହାଙ୍ଗା ଜିଲ୍ଲା - କଟକ</t>
  </si>
  <si>
    <t>650/722</t>
  </si>
  <si>
    <t>446/2284</t>
  </si>
  <si>
    <t>ବିଶ୍ଵଜିତ ରାଉତ ପି :ବିଷ୍ଣୁ ରାଉତ ଜା: ଖଣ୍ଡାୟତ ବା: ପାଟୁଳି ଥାନା - ଭଣ୍ଡାରି ପୋଖରି ହା ବା - ନିଜଗାଁ</t>
  </si>
  <si>
    <t>650/724</t>
  </si>
  <si>
    <t>364/2285</t>
  </si>
  <si>
    <t>ରାଜ କିଶୋର ମହାନ୍ତି ପି :ଧର୍ମାନନ୍ଦ ମହାନ୍ତି ଜା: କରଣ ବା: ପଦ୍ମପୁର ଜି - ଜଗସିଂହପୁର</t>
  </si>
  <si>
    <t>650/726</t>
  </si>
  <si>
    <t>1273/2286</t>
  </si>
  <si>
    <t>ପରିକ୍ଷୀତ ରାଉତ ପି :ଶଙ୍କର ରାଉତ ଜା: ଖଣ୍ଡାୟତ ବା: ଶିଖରପୁର ଉପରସାହି ଥା - ଚାଉଳିଆଗଞ୍ଜ ଜି - କଟକ</t>
  </si>
  <si>
    <t>650/727</t>
  </si>
  <si>
    <t>857/2287</t>
  </si>
  <si>
    <t>ମେନକା ଦାସ ସ୍ଵା :ମନୋରଞ୍ଜନ ଦାସ ଜା: କରଣ ବୈଷ୍ଣବ ବା: ବାଲିସାହି ଥାନା - ବାଲିକୁଦା ଜି - ଜଗସିଂହପୁର ହା ସା - ପଇସା ନୁଆବଜାର କଟକ</t>
  </si>
  <si>
    <t>10-D1</t>
  </si>
  <si>
    <t>219/2288</t>
  </si>
  <si>
    <t>ଶିଧର କୁମାର ସାମଲ ପି :ଶଙ୍କର୍ଶଣ ସାମଲ ଜା: କୈବର୍ତ୍ତ ବା: ଗଣ୍ଡକିପୁର ଥାନା - କୁଜଙ୍ଗ ଜି - ଜଗସିଂହପୁର</t>
  </si>
  <si>
    <t>650/729</t>
  </si>
  <si>
    <t>217/2289</t>
  </si>
  <si>
    <t>ନଳିନୀ ପ୍ରଭା ଦାସ ମହାପାତ୍ର ସ୍ଵା :ଅକ୍ଷୟ କୁମାର ଦାସ ମହାପାତ୍ର ଜା: ଖଣ୍ଡାୟତ ବା: ବଳରାମପୁର ଥାନା - କୁଜଙ୍ଗ ଜି - ଜଗସିଂହପୁର</t>
  </si>
  <si>
    <t>650/730</t>
  </si>
  <si>
    <t>219/2290</t>
  </si>
  <si>
    <t>ଅକ୍ଷୟ କୁମାର ଦାସ ପି :ଚକ୍ରଧର ଦାସ ଜା: ମହାଲାୟକ ବା: ପୋତାପୋଖରୀ ଥାନା - ଚାଉଳିଆଗଞ୍ଜ ଜିଲ୍ଲା - କଟକ</t>
  </si>
  <si>
    <t>650/731</t>
  </si>
  <si>
    <t>400/2291</t>
  </si>
  <si>
    <t>ମଧୁସୁଧନ ସାହୁ ପି :ରାମ ଚନ୍ଦ୍ର ସାହୁ ଜା: କୁବେର ପୁତ୍ର ବା: ପତନି ଥାନା - ବୈଦେଶ୍ଵର ଜି - କଟକ</t>
  </si>
  <si>
    <t>650/732</t>
  </si>
  <si>
    <t>404/2292</t>
  </si>
  <si>
    <t>786/2293</t>
  </si>
  <si>
    <t>ରାଜେଶ କୁମାର ମହାଵାର ପି :ରାମେଶ୍ଵର ଲାଲ ମହାଵାର ଜା - ମହାଵାର ବା: ଚାଉଳିଆଗଞ୍ଜ କଟକ</t>
  </si>
  <si>
    <t>650/733</t>
  </si>
  <si>
    <t>786/2294</t>
  </si>
  <si>
    <t>ଶଙ୍କର ଲାଲ ମହାଵାର ପି :ରାମେଶ୍ଵର ଲାଲ ମହାଵାର ଜା - ମହାଵାର ବା: ଚାଉଳିଆଗଞ୍ଜ ଜି - କଟକ</t>
  </si>
  <si>
    <t>650/734</t>
  </si>
  <si>
    <t>1570/2295</t>
  </si>
  <si>
    <t>ରବିନ୍ଦ୍ର ନାଥ ମହାନ୍ତି ପି :କେଳୁ ଚରଣ ମହାନ୍ତି ଜା: କରଣ ବା: ମହାନଦୀବିହାର କଟକ</t>
  </si>
  <si>
    <t>650/735</t>
  </si>
  <si>
    <t>ଶାନ୍ତିଲତା ସେଠୀ ସ୍ଵା :ନିଳକଣ୍ଠ ସେଠୀ ଜା: କୈବର୍ତ୍ତ ବା: ମହାନଦୀବିହାର ଥାନା - ଚାଉଳିଆଗଞ ଜି - କଟକ</t>
  </si>
  <si>
    <t>650/737</t>
  </si>
  <si>
    <t>1468/2297</t>
  </si>
  <si>
    <t>ଗୀତା ପଟ୍ଟନାୟକ ସ୍ଵା :ଅହିନ୍ଦ୍ର କୁମାର ପଟ୍ଟନାୟକ, ସୋନିଆ କାନୁନ୍ଗୋ ପି :ଅହିନ୍ଦ୍ର କୁମାର କାନୁନ୍ଗୋ, ରିଙ୍କୁ ପଟ୍ଟନାୟକ, ଶେଖରଜିତ ପଟ୍ଟନାୟକ ପି :ଅହିନ୍ଦ୍ର କୁମାର ପଟ୍ଟନାୟକ ଜା: ଖଣ୍ଡାୟତ ବା: / ଥା / ଜି - ବାଲେଶ୍ଵର ହା . ବା - ନିଜଗାଁ</t>
  </si>
  <si>
    <t>650/741</t>
  </si>
  <si>
    <t>453/2298</t>
  </si>
  <si>
    <t>ଧରିତ୍ରୀ ବିଶ୍ଵାଳ ସ୍ଵା :ଅଜୟ କୁମାର ବିଶ୍ଵାଳ ଜା: ଖଣ୍ଡାୟତ ବା: ନିଜଗାଁ</t>
  </si>
  <si>
    <t>4-D1</t>
  </si>
  <si>
    <t>ଉ: ନିଧି ମଳିକ ଓଗେର, ଦ: ଟ୍ରଷ୍ଟି ବୋର୍ଡ</t>
  </si>
  <si>
    <t>1540/2299</t>
  </si>
  <si>
    <t>ଗୀତା ପଟ୍ଟନାୟକ ସ୍ଵା :ଅହିନ୍ଦ୍ର କୁମାର ପଟ୍ଟନାୟକ, ସୋନିଆ କାନୁନଗୋ, ରିଙ୍କୁ ପଟ୍ଟନାୟକ, ଶେଖରଜିତ୍ ପଟ୍ଟନାୟକ ପି :ଅହିନ୍ଦ୍ର କୁମାର ପଟ୍ଟନାୟକ</t>
  </si>
  <si>
    <t>650/742</t>
  </si>
  <si>
    <t>1558/2300</t>
  </si>
  <si>
    <t>ନଗେନ୍ଦ୍ର ନାଥ ସ୍ଵାଇଁ ପି :ଚକ୍ରଧର ସ୍ଵାଇଁ ଜା: ଖଣ୍ଡାୟତ ବା: ମତଗଜପୁର ଥାନା - ତିର୍ତ୍ତୋଲ ଜି - ଜଗତସିଂହପୁର</t>
  </si>
  <si>
    <t>650/743</t>
  </si>
  <si>
    <t>1645/2301</t>
  </si>
  <si>
    <t>ସରିତା ମିଶ୍ର ସ୍ଵା :ବନ ବିହାରୀ ମିଶ୍ର ବା: କଚେରିଗାଁ ଥାନା - ସୁକିନ୍ଦା ଜି - ଯାଯପୁର</t>
  </si>
  <si>
    <t>650/744</t>
  </si>
  <si>
    <t>1646/2302</t>
  </si>
  <si>
    <t>0.1175</t>
  </si>
  <si>
    <t>ଗୀତାଞ୍ଜଳୀ ମହାପାତ୍ର ସ୍ଵା :ରମାକାନ୍ତ ମହାପାତ୍ର ଜା: କରଣ ବା: ବଢେଇସାହି ଥାନା - ମଙ୍ଗଳାବାଗ କଟକ</t>
  </si>
  <si>
    <t>650/747</t>
  </si>
  <si>
    <t>216/2305</t>
  </si>
  <si>
    <t>ପ୍ରଜ୍ଞା ପରମିତା, ପୂଣ୍ୟା ପୁଲ୍ଲକିତା ପି :ପୂର୍ଣ୍ଣ ଚନ୍ଦ୍ର ସାହୁ ଜା: ଗୁଡ଼ିଆ ବା: ମହଙ୍ଗାପଡା,ପୋଷ୍ଟ-ଅଁଳ,ଥାନା-ନିଆଳି,ହାଲସା-ପୋତାପୋଖରୀ,ପ୍ଲଟ-୬୫୦/୭୪୮,ପୋଷ୍ଟ-ନୂଆବଜାର,ଥାନା-ଚାଉଳିଆଗଞ୍ଜ,ଜିଲ୍ଲା-କଟକ</t>
  </si>
  <si>
    <t>650/3026</t>
  </si>
  <si>
    <t>1355/2306</t>
  </si>
  <si>
    <t>ଶ୍ରୀରାମ ଲିଙ୍ଗେଶ୍ଵର ମହାଦେବ ବିଜେ ଦେଉଳସାହି ମାର୍ଫତ ମମତା ସାହୁ ସ୍ଵା :କାର୍ତ୍ତିକ ଚନ୍ଦ୍ର ସାହୁ ଜା: ତେଲି ବା: ଅପର୍ଣାନଗର କଟକ</t>
  </si>
  <si>
    <t>650/749</t>
  </si>
  <si>
    <t>860/2307</t>
  </si>
  <si>
    <t>ଦିଲିପ କୁମାର ସ୍ଵାଇଁ, ଅନିଲ କୁମାର ସ୍ଵାଇଁ, ନିମାଇଁ ଚରଣ ସ୍ଵାଇଁ ପି :ଜଟାଧାରୀ ସ୍ଵାଇଁ ଜା: ଖଣ୍ଡାୟତ ବା: କୋରୁଆ ଜି - ଜଗସିଂହପୁର</t>
  </si>
  <si>
    <t>650/750</t>
  </si>
  <si>
    <t>1562/2308</t>
  </si>
  <si>
    <t>ଶ୍ରୀଯୁକ୍ତା ଖଣ୍ଡାୟୀ ପି :ପ୍ରେମାନନ୍ଦ ଖଣ୍ଡାୟୀ ଜା: ଖଣ୍ଡାୟତ ବା: ଜୋବ୍ରା ଲକ୍ଷ୍ମୀବଜାର ଥାନା - ମାଲଗୋଦାମ ଜିଲ୍ଲା - କଟକ</t>
  </si>
  <si>
    <t>650/2488</t>
  </si>
  <si>
    <t>1619/2309</t>
  </si>
  <si>
    <t>ଦେବେନ ରାୟ, ଶୋଭାନ ରାୟ ପି :ରମାଶ ଚନ୍ଦ୍ର ରାୟ ଜା: କ୍ଷତ୍ରୀୟ ବା: ମହାନଦୀବିହାର କଟକ</t>
  </si>
  <si>
    <t>650/754</t>
  </si>
  <si>
    <t>100/2310</t>
  </si>
  <si>
    <t>ସୀତାକାନ୍ତ ସ୍ଵାଇଁ ପି :ଭଗବାନ ସ୍ଵାଇଁ ଜା: ଖଣ୍ଡାୟତ ବା: ସେରପୁର ଥାନା - ବିଞ୍ଝାରପୁର ଜି - ଜାଜପୁର</t>
  </si>
  <si>
    <t>650/755-D1</t>
  </si>
  <si>
    <t>1286/2311</t>
  </si>
  <si>
    <t>ସଂଗ୍ରାମ କେଶରୀ ପଟ୍ଟନାୟକ ପି :ବିରଞ୍ଚି ନାରାୟଣ ପଟ୍ଟନାୟକ ଜା: କରଣ ବା: ଭାତପଡା ଥାନା - ସାଲେପୁର ଜି - କଟକ</t>
  </si>
  <si>
    <t>650/756</t>
  </si>
  <si>
    <t>368/2312</t>
  </si>
  <si>
    <t>ଜ୍ୟୋତ୍ସ୍ନା ମହାରଣା ସ୍ଵା :ତ୍ରିଲୋଚନ ମହାରଣା, ମୋନାଲିସା ମହାରଣା, ରୋଜାଲିନ ମହାରଣା ପି :ତ୍ରିଲୋଚନ ମହାରଣା ଜା: ବଢେଇ ବା: ଆନନ୍ଦ ବିହାର ଥାନା - ଚାଉଳିଆଗଞ୍ଜ ଜିଲ୍ଲା - କଟକ</t>
  </si>
  <si>
    <t>31-D1</t>
  </si>
  <si>
    <t>58/2312</t>
  </si>
  <si>
    <t>114/2314</t>
  </si>
  <si>
    <t>ଉଷାରାଣୀ ମହାପାତ୍ର ସ୍ଵା :ବ୍ରଜ କିଶୋର ମହାରଣା ବା: ଚଷାପଡା ଥାନା - ଚୌଦ୍ଵାର କଟକ</t>
  </si>
  <si>
    <t>650/760</t>
  </si>
  <si>
    <t>ହିମାଂଶୁ ଷଢଙ୍ଗୀ ପି :ଭଞ୍ଜ କିଶୋର ଷଢଙ୍ଗୀ ଜା: ବ୍ରାହ୍ମଣ ବା: ମହାନଦୀବିହାର</t>
  </si>
  <si>
    <t>650/762</t>
  </si>
  <si>
    <t>1066/2316</t>
  </si>
  <si>
    <t>ସତ୍ୟବତୀ ସାହୁ ସ୍ଵା :ସଂଙ୍କର୍ଷଣ ସାହୁ ଜା: ବୈଶ୍ୟ ବା: ଆନନ୍ଦପୁର ଥାନା - ଆନନ୍ଦପୁର ଜି - କେଉଁଝର</t>
  </si>
  <si>
    <t>650/764</t>
  </si>
  <si>
    <t>ସଂଦ୍ଧ୍ୟା ରାଣୀ ମହାନ୍ତି ସ୍ଵା :ସୌଜ୍ୟ ପ୍ରକାଶ ମହାନ୍ତି ଜା: କରଣ ବା: ଜଳସରପଡା ଜି - ଜଗତସିଂହପୁର</t>
  </si>
  <si>
    <t>650/767</t>
  </si>
  <si>
    <t>50/2318</t>
  </si>
  <si>
    <t>ପ୍ରଦିପ୍ତ କୁମାର ରାଉତ, ପ୍ରକାଶ କୁମାର ରାଉତ ପି :ବିପିନି ବିହାରୀ ରାଉତ, ହିତୋଶ କୁମାର ରାଉତ, ଦେବାଶିସ ରାଉତ ପି :କୁଞ୍ଜ ବିହାରୀ ରାଉତ</t>
  </si>
  <si>
    <t>650/769</t>
  </si>
  <si>
    <t>50/2319</t>
  </si>
  <si>
    <t>ତ୍ରିଲୋଚନ ସ୍ଵାଇଁ ପି :ପରମାନନ୍ଦ ସ୍ଵାଇଁ ବା: ତଅଁରପୁର ଥାନା - ବାଲିକୁଦା ଜି - କଗସିଂହପୁର ହା ସା - ମହାନଦୀବିହାର</t>
  </si>
  <si>
    <t>650/770</t>
  </si>
  <si>
    <t>935/2320</t>
  </si>
  <si>
    <t>ବିଦ୍ୟୁଲତା ସାହୁ ସ୍ଵା :ନିଗମାନନ୍ଦ ସାହୁ ଜା: ତେଲି ବା: ତୁମ୍ବା ଅଣ୍ଡେଇସାହି ଥାନା / ଜି - ଜଗତସିଂହପୁର</t>
  </si>
  <si>
    <t>650/771</t>
  </si>
  <si>
    <t>219/2321</t>
  </si>
  <si>
    <t>935/2322</t>
  </si>
  <si>
    <t>ହରେକୃଷ୍ଣ ସାହୁ ପି :ଦୁର୍ଗାଚରଣ ସାହୁ ଜା: ସୁନାରି ବଣିଆ ବା: ହରିପୁର</t>
  </si>
  <si>
    <t>650/772</t>
  </si>
  <si>
    <t>219/2323</t>
  </si>
  <si>
    <t>246/2324</t>
  </si>
  <si>
    <t>ନର୍ମଦା ସ୍ଵାଇଁ ସ୍ଵା :ଗଦାଧର ସ୍ଵାଇଁ, ଶୁଭକାନ୍ତ ସ୍ଵାଇଁ, ସ୍ଵାଗତିକା ସ୍ଵାଇଁ ପି :ଗଦାଧର ସ୍ଵାଇଁ, ଅହଲ୍ୟା ସ୍ଵାଇଁ ସ୍ଵା :ଲମ୍ବୋଧର ସ୍ଵାଇଁ ଜା: ଖଣ୍ଡାୟତ ବା: ବନବାସପୁର ଜି - ଢେଙ୍କାନାଳ</t>
  </si>
  <si>
    <t>650/773</t>
  </si>
  <si>
    <t>1061/2325</t>
  </si>
  <si>
    <t>ନିର୍ମଳ କୁମାର ବେହେରା ପି :ମଧୁସୁଦନ ବେହେରା ଜା: ଗୋପାଳ ବା: ଗାନ୍ଧିପଲ୍ଲୀ ଥା - ଚାଉଳିଆଗଞ୍ଜ ଜି - କଟକ</t>
  </si>
  <si>
    <t>650/776</t>
  </si>
  <si>
    <t>ଲୋକନାଥ ଜେନା, ଜଗନ୍ନାଥ ଜେନା ପି :ବିଳାସ ଚନ୍ଦ୍ର ଜେନା ଜା: ଖଣ୍ଡାୟତ ବା: ରଘୁନାଥପୁର ଥା - କନ୍ଦରପୁର ଜି - କଟକ</t>
  </si>
  <si>
    <t>650/777</t>
  </si>
  <si>
    <t>66/2328</t>
  </si>
  <si>
    <t>ସତ୍ୟଜିତ୍ ବସ୍ତିଆ ପି :କୀର୍ତ୍ତନ ବସ୍ତିଆ ଜା: ବ୍ରାହ୍ମଣ ବା: IDCO ମାର୍କେଟ୍ କମ୍ପଲ୍କେସ୍ , ଖପୁରିଆ ପାଣିଟାଙ୍କି ଥା - ମଧୁପାଟଣା ଜି - କଟକ</t>
  </si>
  <si>
    <t>650/2625</t>
  </si>
  <si>
    <t>1607/2328</t>
  </si>
  <si>
    <t>ପ୍ରମୋଦିନି ସାହୁ ସ୍ଵା :ଭୀମସେନ ସାହୁ ଜା: ତେଲି ବା: ମହାନଦୀବିହାର କଟକ</t>
  </si>
  <si>
    <t>650/778</t>
  </si>
  <si>
    <t>66/2329</t>
  </si>
  <si>
    <t>ପୂର୍ଣ୍ଣଚନ୍ଦ୍ର ବେହେରା ପି :ଦ୍ୱାରିକା ନାଥ ବେହେରା ଜା: ଚମାର ବା: ମାଣତିର ଥା - ବିରିଡି ଜି - ଜଗତସିଂହପୁର</t>
  </si>
  <si>
    <t>650/2626</t>
  </si>
  <si>
    <t>66/2330</t>
  </si>
  <si>
    <t>ଶିଶିର କୁମାର ଶତପଥି ପି :ନାରାୟଣ ଚନ୍ଦ୍ର ଶତପଥି ଜା: ବ୍ରାହ୍ମଣ ବା: ବସେଇପଡା (ବାବଲପୁର) ଥା -ମଙ୍ଗଳପୁର ଜି - ଯାଜପୁର</t>
  </si>
  <si>
    <t>650/2627</t>
  </si>
  <si>
    <t>66/2331</t>
  </si>
  <si>
    <t>650/2628</t>
  </si>
  <si>
    <t>822/2331</t>
  </si>
  <si>
    <t>ଗୋବିନ୍ଦ ଚନ୍ଦ୍ର ପାତ୍ର ପି :ହାଡିବନ୍ଧୁ ପାତ୍ର, ଲଳିତା ପାତ୍ର ସ୍ଵା :ଗୋବିନ୍ଦଚନ୍ଦ୍ର ପାତ୍ର ଜା: ତନ୍ତୀ ବା: ବାରଦା ଥାନା - କିଶୋରନଗର ଜି - କଟକ</t>
  </si>
  <si>
    <t>650/783</t>
  </si>
  <si>
    <t>ଦ୍ରୌପଦୀ କୁମାରୀ ରାଉତ ସ୍ଵା :ଦ୍ଵୀଜବର ରାଉତ ବା: ଅଣରନା ଥାନା - ବାଲୁକୁଦା ଜି - ଜଗସିଂହପୁର</t>
  </si>
  <si>
    <t>650/784</t>
  </si>
  <si>
    <t>427/2333</t>
  </si>
  <si>
    <t>ମଞ୍ଜୁବାଳା ରାଉତରାୟ ସ୍ଵା :ଭଗବାନ ମହାପାତ୍ର ଜା: ଖଣ୍ଡାୟତ ବା: ଶାନ୍ତିବିହାର ଥାନା - ଚାଉଳିଆଗଞ୍ଜ କଟକ</t>
  </si>
  <si>
    <t>11-D1</t>
  </si>
  <si>
    <t>416/2334</t>
  </si>
  <si>
    <t>1364/2335</t>
  </si>
  <si>
    <t>ନିରଞ୍ଜନ ବାରିକ ପି :ବିଶ୍ଵନାଥ ବାରିକ ଜା: ଭଣ୍ଡାରି ବା: ବାସୁଦେଇପୁର ଥାନା - ପାଟକୁରା ଜି - କେନ୍ଦ୍ରାପଡା</t>
  </si>
  <si>
    <t>650/790</t>
  </si>
  <si>
    <t>1553/2337</t>
  </si>
  <si>
    <t>ବଳରାମ ଦାସ ପି :ବିପ୍ର ଚରଣ ଦାସ ବା: ମହାନଦୀ ବିହାର ଥାନା - ଚାଉଳିଆଗଞ୍ଜ କଟକ</t>
  </si>
  <si>
    <t>650/792</t>
  </si>
  <si>
    <t>219/2338</t>
  </si>
  <si>
    <t>ତାରିଣୀ ଚରଣ ପଣ୍ଡା ପି :କାଶିନାଥ ପଣ୍ଡା ବା: ପତାଳ ଥାନା - ଆସ୍କା ଜି - ଗଞ୍ଜାମ</t>
  </si>
  <si>
    <t>650/793</t>
  </si>
  <si>
    <t>60/2339</t>
  </si>
  <si>
    <t>ପୃଥ୍ବୀରାଜ ସ୍ଵାଇଁ ପି :ପ୍ରଫୁଲ୍ଲ କୁମାର ସ୍ଵାଇଁ ଜା: ଖଣ୍ଡାୟତ ବା: ତିନିଘରିଆ ଗୋଶାଳାରୋଡ ଥା - ମଧୁପାଟଣା ଜି - କଟକ</t>
  </si>
  <si>
    <t>650/795</t>
  </si>
  <si>
    <t>1524/2339</t>
  </si>
  <si>
    <t>ପ୍ରଶାନ୍ତ କୁମାର ସାହୁ ପି :ବୃନ୍ଦାବନ ସାହୁ, ଓଁ ପ୍ରଭା ସାହୁ ସ୍ଵା :ପ୍ରଶାନ୍ତ କୁମାର ସାହୁ ଜା: ତେଲି ବା: ରାଣିହାଟ ଥାନା - ମଙ୍ଗଳାବାଗ ଜି - କଟକ</t>
  </si>
  <si>
    <t>650/796</t>
  </si>
  <si>
    <t>1524/2340</t>
  </si>
  <si>
    <t>ମାନସୀ ମିଶ୍ର ସ୍ଵା :ସୌରୀ ପ୍ରସାଦ ମିଶ୍ର ଜା: ବ୍ରାହ୍ମଣ ବା: ସିଦ୍ଧେଶ୍ଵର ଥାନା / ଜିଲ୍ଲା - ଯାଜପୁର</t>
  </si>
  <si>
    <t>650/1244</t>
  </si>
  <si>
    <t>1463/2340</t>
  </si>
  <si>
    <t>ବିଭୁତିଭୁଷଣ ପୃଷ୍ଟି ପି :କୃଷ୍ଣ ଚନ୍ଦ୍ର ପୃଷ୍ଟି ଜା: ପଟରା ବା: ବକ୍ସିବଜାର ମଣିସାହୁଛକ ଥା - କାଣ୍ଟନମେଣ୍ଟ କଟକ</t>
  </si>
  <si>
    <t>650/856</t>
  </si>
  <si>
    <t>1524/2341</t>
  </si>
  <si>
    <t>ମନୋଜ କୁମାର ସିକ୍ଦାର ପି :ମ୍ରିନାଲ କାନ୍ତୀ ସିକ୍ଦାର ଜା: ତେଲି ବା: ପ୍ରଫେସରପଡା ଥାନା - ମଙ୍ଗଳାବାଗ ଜି - କଟକ</t>
  </si>
  <si>
    <t>650/798</t>
  </si>
  <si>
    <t>100/2342</t>
  </si>
  <si>
    <t>ଆର୍ତ୍ତତ୍ରାଣ ବଳ ପି :କୁଳମଣୀ ବଳ, ବିଶ୍ୱରଞ୍ଜନ ବଳ, ସ୍ମୃତିରଞ୍ଜନ ବଳ ପି :ଆର୍ତ୍ତତ୍ରାଣ ବଳ ଜା: ଖଣ୍ଡାୟତ ବା: ନରହରିପୁର ଜି - କେନ୍ଦ୍ରାପଡା ହା ବା - ମହିମାନଗର କଟକ</t>
  </si>
  <si>
    <t>650/2603</t>
  </si>
  <si>
    <t>429/2342</t>
  </si>
  <si>
    <t>ରାଧାଶ୍ୟାମ ଲେଙ୍କା ପି :ଗୁଣମଣି ଲେଙ୍କା ଜା: ଖଣ୍ଡାୟତ ବା: କୈବଲ୍ୟ ବିହାର କଟକ</t>
  </si>
  <si>
    <t>650/799</t>
  </si>
  <si>
    <t>1536/2343</t>
  </si>
  <si>
    <t>ବିଜୟ କୁମାର ସାମଲ ପି :ପୂର୍ଣ୍ଣ ଚନ୍ଦ୍ର ସାମଲ ଜା: ଖଣ୍ଡାୟତ ବା: ମହାନଦୀ ବିହାର</t>
  </si>
  <si>
    <t>650/800</t>
  </si>
  <si>
    <t>312/2343</t>
  </si>
  <si>
    <t>ଝୁନୁରାଣୀ ଦାସ ସ୍ଵା :ରଞ୍ଜିତ ଦାସ ଜା: ଖଣ୍ଡାୟତ ବା: ନିଜଗାଁ</t>
  </si>
  <si>
    <t>650/897</t>
  </si>
  <si>
    <t>ଦାମୋଦର ସାହୁ ପି :ଗଦାଧର ସାମନ୍ତରା ଜା: ତେଲି ବା: କମାପୁର ହା : ବା - ମହାନଦୀବିହାର ଥା - ଚାଉଳିଆଗଞ୍ଜ କଟକ</t>
  </si>
  <si>
    <t>650/898</t>
  </si>
  <si>
    <t>1528/2344</t>
  </si>
  <si>
    <t>ଚୌଧୁରି ତାପସ ରଞ୍ଜନ ମିଶ୍ର ପି :ଚୌଧୁରୀ ଭାବଗ୍ରାହି ମିଶ୍ର ଜା: ବ୍ରାହ୍ମଣ ବା: ମଉଦା ଥା - ମାହାଙ୍ଗା ଜି - କଟକ</t>
  </si>
  <si>
    <t>650/802</t>
  </si>
  <si>
    <t>2167/2345</t>
  </si>
  <si>
    <t>ମିରନମୟୀ ସାହୁ ସ୍ଵା :ପ୍ରସନ୍ନ କୁମାର ସାହୁ ଜା: ତନ୍ତି ବା: ମହାନଦୀବିହାର ଥାନା - ଚାଉଳିଆଗଞ ଜି - କଟକ</t>
  </si>
  <si>
    <t>30 -D -1</t>
  </si>
  <si>
    <t>453/2345</t>
  </si>
  <si>
    <t>ଅନାମ ଚରଣ ସାହୁ ପି :କୃଷ୍ଣ ଚନ୍ଦ୍ର ସାହୁ ଜା: ଗୁଡ଼ିଆ ବା: ମହମଦାବାଦ ଥାନା - ତିର୍ତ୍ତୋଲ ଜି - ଜଗସିଂହପୁର ହା ବା - ଅପର୍ଣ୍ଣା ଗେର ଥାନା - ଚାଉଳିଆଗଞ୍ଜ ଜି - କଟକ</t>
  </si>
  <si>
    <t>650/803</t>
  </si>
  <si>
    <t>453/2346</t>
  </si>
  <si>
    <t>ଜଗନ୍ନାଥ ରେଡି ପି :ନାରାୟଣ ରେଡି ଜା: ଚଷା ବା: ଅପର୍ଣ୍ଣାନଗର କଟକ</t>
  </si>
  <si>
    <t>650/804</t>
  </si>
  <si>
    <t>2233/2347</t>
  </si>
  <si>
    <t>ରଜନୀ କାନ୍ତ ଦେ ପି :ଶୃଷ୍ଟିଧର ଦେ ଜା: ଖଣ୍ଡାୟତ ବା: ବିଲକୁମ୍ଭାରୀ ଜି-ବାଲେଶ୍ୱର</t>
  </si>
  <si>
    <t>650/807</t>
  </si>
  <si>
    <t>2234/2348</t>
  </si>
  <si>
    <t>ଗୌରାଙ୍ଗ ଚରଣ ଭୂୟାଁ ପି :ଶତ୍ରୁଘନ ଭୂୟାଁ ଜା: ଖଣ୍ଡାୟତ ବା: ମହାନଦୀ ବିହାର କଟକ</t>
  </si>
  <si>
    <t>650/808</t>
  </si>
  <si>
    <t>1630/2350</t>
  </si>
  <si>
    <t>ରବି ନାରାୟଣ ରାଉତରାୟ ପି :ଦିବାକର ରାଉତରାୟ ବା: ଓରାବର ଥାନା - ସାଲେପୁର କଟକ</t>
  </si>
  <si>
    <t>650/809</t>
  </si>
  <si>
    <t>217/2351</t>
  </si>
  <si>
    <t>ତପସ୍ମିନୀ ପାତ୍ର ସ୍ଵା :କୃତିବାସ ପାତ୍ର ଜା: ଖଣ୍ଡାୟତ ବା: କୋତପୁର ଥାନା - ମଙ୍ଗଳପୁର ଜି - ଯାଯପୁର</t>
  </si>
  <si>
    <t>650/810</t>
  </si>
  <si>
    <t>219/2352</t>
  </si>
  <si>
    <t>453/2353</t>
  </si>
  <si>
    <t>ପଦ୍ମାବତୀ ମହାରଣା ସ୍ଵା :ଚିତ୍ରସେନ ମହାରଣା ଜା: ବଢେଇ ବା: ନିଜଗାଁ ଅପର୍ଣ୍ଣାନଗର କଟକ</t>
  </si>
  <si>
    <t>650/812</t>
  </si>
  <si>
    <t>456/2354</t>
  </si>
  <si>
    <t>ମଧୁସ୍ମିତା ମହରଣା ସ୍ଵା :ଚିତ୍ତରଞ୍ଜନ ମହରଣା ଜା: ବିଶ୍ଵକର୍ମା ବା: ଚାଉଳିଆଗଞ୍ଜ, ଅପର୍ଣ୍ଣାନଗର, ଆନନ୍ଦବିହାର ଥା - ତାଉଳିଆଗଞ୍ଜ ଜି - କଟକ</t>
  </si>
  <si>
    <t>650/2644</t>
  </si>
  <si>
    <t>259/2355</t>
  </si>
  <si>
    <t>ପିତବାସ ପାଣିଗ୍ରାହି, ପ୍ରମୋଦ କୁମାର ପାଣିଗ୍ରାହି, ସନ୍ତୋଷ କୁମାର ପାଣିଗ୍ରାହି ପି :ମହାଦେବ ପାଣିଗ୍ରାହି ଜା: ବ୍ରାହ୍ମଣ ବା: ରଘୁନାଥପୁର ଥା / ଜି - ଜଗସିଂହପୁର</t>
  </si>
  <si>
    <t>650/813</t>
  </si>
  <si>
    <t>543/2356</t>
  </si>
  <si>
    <t>ଲକ୍ଷ୍ମୀନାରାୟଣ ଷଡଙ୍ଗୀ ପି :ମଧୁ ସୁଧନ ଷଡଙ୍ଗୀ ଜା: ବ୍ରାହ୍ମଣ ବା: ସୋଲବନ୍ଧ କାନପୁର ହା ବା - ଅପର୍ଣ୍ଣା ନଗର</t>
  </si>
  <si>
    <t>650/815</t>
  </si>
  <si>
    <t>920/2357</t>
  </si>
  <si>
    <t>ରାଜିବ ମଳିକ ପି :ଶଙ୍କର ମଳିକ ଜା: କଣ୍ଡରା ବା: ବେଲେଶ୍ଵରପୁର ଥାନା - ବିରିଡୀ ଜି - ଜଗସିଂହପୁର</t>
  </si>
  <si>
    <t>650/816</t>
  </si>
  <si>
    <t>802/2358</t>
  </si>
  <si>
    <t>ସସ୍ମିତା ରଥ ସ୍ଵା :ପ୍ରଫୁଲ ଚନ୍ଦ୍ର ରଥ ଜା: ବ୍ରାହ୍ମଣ ବା: ବୋଧପୁର ଥାନା - କିଶୋରନଗର କଟକ</t>
  </si>
  <si>
    <t>650/817</t>
  </si>
  <si>
    <t>802/2359</t>
  </si>
  <si>
    <t>ବିଶ୍ବରଞ୍ଜନ ସେଠୀ, ମନୋରଞ୍ଜନ ମହାନ୍ତି ପି :ବାଇଧର ସେଠୀ ଜା: ରଜକ ବା: ନହନ୍ତରା ଥାନା - ନିମାପଡା ଜି - ପୁରୀ</t>
  </si>
  <si>
    <t>650/818</t>
  </si>
  <si>
    <t>811/2360</t>
  </si>
  <si>
    <t>ଅମିତା ବିଶ୍ଵାଳ ସ୍ଵା :ଅଭୟ କୁମାର ବିଶ୍ଵାଳ ଜା: ଖଣ୍ଡାୟତ ବା: ଅରିଲୋ ଥାନା - କେଶନଗର କଟକ</t>
  </si>
  <si>
    <t>650/819</t>
  </si>
  <si>
    <t>935/2361</t>
  </si>
  <si>
    <t>ନରସିଂହ ଜେଠୀ ପି :ଦେବରାଜ ଜେଠୀ ଜା: ଖଣ୍ଡାୟତ ବା: ଇନ୍ଦ୍ରାଙ୍ଗ ଥାନା - ବାଡାମ୍ବା ଜି - କଟକ</t>
  </si>
  <si>
    <t>7-D1</t>
  </si>
  <si>
    <t>ଦୁର୍ଗା ପ୍ରସନ୍ନ ସାହୁ ପି :କଳ୍ପତରୁ ସାହୁ ଜା: ଖଣ୍ଡାୟତ ବା: ମଣିଯୋରି ଥାନା - ମାହାଙ୍ଗା ଜି - କଟକ</t>
  </si>
  <si>
    <t>650/822</t>
  </si>
  <si>
    <t>1619/2363</t>
  </si>
  <si>
    <t>ତ୍ରିନାଥ ପାଣିଗ୍ରାହି ପି :କାଳନ୍ଦୀ ଚରଣ ପାଣୀଗ୍ରାହୀ ଜା: ବ୍ରାହ୍ମଣ ବା: ମହାନଦୀ ବିହାର</t>
  </si>
  <si>
    <t>650/823</t>
  </si>
  <si>
    <t>1450/2364</t>
  </si>
  <si>
    <t>ପରିକ୍ଷିତ ଦାସ ପି :ଆକୁଳି ଦାସ ଜା: ମାଟିବଂଶ ବା: ବଡଦେବୀଲ ସାମିଲି ରାମପୁର ଥାନା - ଟାଙ୍ଗୀ</t>
  </si>
  <si>
    <t>650/824</t>
  </si>
  <si>
    <t>ସୁବ୍ରତ ନାୟକ, ନିର୍ଝରିଣୀ ନାୟକ, ଶ୍ରାବଣୀ ନାୟକ ପି :ମାଧବାନନ୍ଦ ନାୟକ, ଶାନ୍ତୀଲତା ନାୟକ ସ୍ଵା :ମାଧବାନନ୍ଦ ନାୟକ ଜା: ଖଣ୍ଡାୟତ ବା: ମହାନଦୀବିହାର ଥା - ଚାଉଳିଆଗଞ୍ଜ ଜି - କଟକ</t>
  </si>
  <si>
    <t>650/826</t>
  </si>
  <si>
    <t>802/2366</t>
  </si>
  <si>
    <t>ପ୍ରଦ୍ଯୁତ କୁମାର ଜେନା ପି :ସ୍ଵର୍ଗତ ଇଶ୍ଵର ଚନ୍ଦ୍ର ଜେନା ବା: ମଜୁରାଇ,ପିଓ-ରେଢୁଆ, ଭାୟା-ନାଲିବର, ଥାନା-ରଘୁନାଥପୁର,ଜିଲ୍ଳା-ଜଗତସିଂହପୁର</t>
  </si>
  <si>
    <t>650/3010</t>
  </si>
  <si>
    <t>ଗୌର ମୋହନ ଛାଟୋଇ ପି :ଗଗନ ବିହାରୀ ଛାଟୋଇ ଜା: ଖଣ୍ଡାୟତ ବା: ମହାନଦୀ ବିହାର ଥାନା - ଚାଉଳିଆଗଞ୍ଜ ଜିଲ୍ଲା - କଟକ</t>
  </si>
  <si>
    <t>650/828</t>
  </si>
  <si>
    <t>1557/2368</t>
  </si>
  <si>
    <t>ଦିଲ୍ଲୀପ କୁମାର ଦେହୁରୀ ପି :ଅନନ୍ତ ଚରଣ ଦେହୁରୀ ଜା: ଖଣ୍ଡାୟତ ବା: ମହାନଦୀ ବିହାର ଜି - କଟକ</t>
  </si>
  <si>
    <t>650/830</t>
  </si>
  <si>
    <t>1483/2369</t>
  </si>
  <si>
    <t>ଗିରିଜା ଶଙ୍କର ସାମନ୍ତରାୟ ପି :ମଧୁସୁଧନ ସାମନ୍ତରାୟ ଜା: ବ୍ରାହ୍ମଣ ବା: ମହାନଦୀ ବିହାର କଟକ</t>
  </si>
  <si>
    <t>650/832</t>
  </si>
  <si>
    <t>453/2370</t>
  </si>
  <si>
    <t>ରଙ୍କନିଧି ମିଶ୍ର ପି :ଗୋଦାବରିସ ମିଶ୍ର ଜା: ବ୍ରାହ୍ମଣ ବା: କୁସୁମି ଥାନା - ଟାଙ୍ଗୀ ଜି - ଖୋର୍ଦ୍ଧା</t>
  </si>
  <si>
    <t>650/834</t>
  </si>
  <si>
    <t>453/2371</t>
  </si>
  <si>
    <t>ରଙ୍କନିଧି ମିଶ୍ର ପି :ଗୋଦାବରିଶ ମିଶ୍ର ଜା: ବ୍ରାହ୍ମଣ ବା: କୁସୁମି ଥା - ଟାଙ୍ଗୀ ଜି - ଖୋର୍ଦ୍ଧା</t>
  </si>
  <si>
    <t>75-D1</t>
  </si>
  <si>
    <t>1585/2372</t>
  </si>
  <si>
    <t>ନିତାଇ ଚରଣ ରାୟ ପି :ଶ୍ରୀରାମ ଚନ୍ଦ୍ର ରାୟ ଜା: କ୍ଷତ୍ରିୟ ବା: ଲକ୍ଷ୍ମୀନାରାୟଣ ପୁର ଥା/ ଜି - କେନ୍ଦ୍ରାପଡା</t>
  </si>
  <si>
    <t>650/836</t>
  </si>
  <si>
    <t>1586/2373</t>
  </si>
  <si>
    <t>0.0850</t>
  </si>
  <si>
    <t>453/2373</t>
  </si>
  <si>
    <t>କିଶୋର ଚନ୍ଦ୍ର ନାୟକ ପି :ପହଲି ନାୟକ ଜା: ଖଣ୍ଡାୟତ ବା: ମହମଦାବାଦ ଥାନା - ତିର୍ତ୍ତୋଲ ଜି - ଜଗସିଂହପୁର</t>
  </si>
  <si>
    <t>650/766</t>
  </si>
  <si>
    <t>991/2374</t>
  </si>
  <si>
    <t>ପ୍ରମୋଦ କୁମାର ପଟ୍ଟନାୟକ ପି :ସଚିଦାନନ୍ଦ ପଟ୍ଟନାୟକ ଜା: କରଣ ବା: ପୋତାପୋଖରୀ ଥା - ଚାଉଳିଆଗଞ୍ଜ ଜି - କଟକ</t>
  </si>
  <si>
    <t>650/2425</t>
  </si>
  <si>
    <t>409/2374</t>
  </si>
  <si>
    <t>ଭୋଳେଶ୍ଵର ସାହୁ ପି :ପ୍ରାଣବଂଧୁ ସାହୁ ଜା: କୁବେର ପୁତ୍ର ବା: ଚଷାପଡା, ଦିଗାମ୍ବର ନଳି ପି :ଭଗବାନ ନଳି ଜା: କାଚରା ବା: ମହମଦପୁର ହା ; ସା - ନିଜଗାଁ</t>
  </si>
  <si>
    <t>650/839</t>
  </si>
  <si>
    <t>219/2376</t>
  </si>
  <si>
    <t>କୁନା ମଳିକ ପି :ମୁରଲି ମଲିକ ଜା: କଣ୍ଡରା ବା: ପୋତାପୋଖରୀ ଥାନା - ଚାଉଳିଆଗଞ୍ଜ ଜି - କଟକ</t>
  </si>
  <si>
    <t>650/842</t>
  </si>
  <si>
    <t>235/2377</t>
  </si>
  <si>
    <t>ସଞ୍ଜିବ କୁମାର ତ୍ରିପାଠୀ ପି :ଯଦୁନାଥ ତ୍ରିପାଠୀ ଜା: ବ୍ରାହ୍ମଣ ବା: ନୁଆଗାଁ ଜି - ଜଗସିଂହପୁର</t>
  </si>
  <si>
    <t>650/843</t>
  </si>
  <si>
    <t>1567/2378</t>
  </si>
  <si>
    <t>ଭୂବନେଶ୍ଵର ଦାସ ପି :ମୋହିନୀ ମୋହନ ଦାସ ଜା: କରଣ ବା: ମହାନଦୀ ବିହାର</t>
  </si>
  <si>
    <t>650/845</t>
  </si>
  <si>
    <t>219/2379</t>
  </si>
  <si>
    <t>ତରୁଲତା ବିଶ୍ଵାଳ ସ୍ଵା :ନିମାଇଁ ଚରଣ ସ୍ଵାଇଁ ଜା: ଖଣ୍ଡାୟତ ବା: ଏରକଣା ଥାନା - ବାଲିକୁଦା ଜି - ଜଗସିଂହପୁର</t>
  </si>
  <si>
    <t>650/848</t>
  </si>
  <si>
    <t>935/2380</t>
  </si>
  <si>
    <t>438/2381</t>
  </si>
  <si>
    <t>ପ୍ରସନ୍ନ କୁମାର ପାଲ ପି :କୁଳମଣି ପାଲ ଜା: ଖଣ୍ଡାୟତ ବା: ପରବାରି ଜି - କେନ୍ଦ୍ରାପଡା ହା : ସା - ପଇସା କଟକ</t>
  </si>
  <si>
    <t>650/850</t>
  </si>
  <si>
    <t>797/2382</t>
  </si>
  <si>
    <t>ଜ୍ୟୋତି ପ୍ରକାଶ ସାହୁ ପି :ନିତ୍ୟାନନ୍ଦ ସାହୁ ଜା: ପାଟରା ବା: ମଠସାହି ଥା - ଚାଉଳିଆଗଞ୍ଜ ଜି - କଟକ</t>
  </si>
  <si>
    <t>650/852</t>
  </si>
  <si>
    <t>802/2383</t>
  </si>
  <si>
    <t>37/2384</t>
  </si>
  <si>
    <t>ପ୍ରେମଲତା ମହାନ୍ତି ସ୍ଵା :ରତ୍ନାକର ମହାନ୍ତି ଜା: ଖଣ୍ଡାୟତ ବା: କୋରୋ ଥା/ଜି - କେନ୍ଦ୍ରାପଡା</t>
  </si>
  <si>
    <t>650/853</t>
  </si>
  <si>
    <t>216/2385</t>
  </si>
  <si>
    <t>ଜ୍ୟୋତ୍ସାରାଣୀ ପଣ୍ଡା ସ୍ଵା :କେଶବ ଚରଣ ପଣ୍ଡା ଜା: ବ୍ରାହ୍ମଣ ବା: ପୋତାପୋଖରୀ ଜି - କଟକ</t>
  </si>
  <si>
    <t>650/860</t>
  </si>
  <si>
    <t>56/2386</t>
  </si>
  <si>
    <t>ସୁଷମା ରାଉତ ସ୍ଵା :ରାଇ ଚରଣ ରାଉତ ଜା: ଖଣ୍ଡାୟତ ବା: ମହାନଦୀବିହାର ଥାନା - ଚାଉଳିଆଗଞ୍ଜ କଟକ</t>
  </si>
  <si>
    <t>19-D1</t>
  </si>
  <si>
    <t>409/2387</t>
  </si>
  <si>
    <t>ବାସନ୍ତି କର ସ୍ଵା :ପ୍ରସନ୍ନ କୁମାର କର ଜା: ବ୍ରାହ୍ମଣ ବା: କମଳାଦେଇପୁର ଥା - ନରସିଂହପୁର ଜି - କଟକ</t>
  </si>
  <si>
    <t>650/863</t>
  </si>
  <si>
    <t>259/2389</t>
  </si>
  <si>
    <t>ବିଶ୍ଵଶିନୀ ପାତ୍ର ସ୍ଵା :ସଂଗ୍ରାମ କେଶରୀ ପାତ୍ର ଜା: ଖଣ୍ଡାୟତ ବା: ପୋତାପୋଖରୀ କଟକ</t>
  </si>
  <si>
    <t>650/865</t>
  </si>
  <si>
    <t>1628/2390</t>
  </si>
  <si>
    <t>ରବିନ୍ଦ୍ର ନାଥ ମହାନ୍ତି ପି :କାହ୍ନୁ ଚରଣ ମହାନ୍ତି ଜା: କରଣ ବା: ପାଟରାସାହି ଥାନା - ମାଲଗୋଦାମ ହା : ବା - ମହାନଦୀବିହାର ଥାନା - ଚାଉଳିଆଗଞ୍ଜ</t>
  </si>
  <si>
    <t>650/866</t>
  </si>
  <si>
    <t>1152/2391</t>
  </si>
  <si>
    <t>ରାଜେଶ୍ଵରୀ ପଣ୍ଡା ସ୍ଵା :ଚିନ୍ମୟ ପଣ୍ଡା ଜା: ବ୍ରାହ୍ମଣ ବା: / ପିଓ - କୁତରଙ୍ଗ, ଥାନା - ନିକିରାଇ, ଜିଲ୍ଲା- କେନ୍ଦ୍ରାପଡା, ପିନ-୭୫୪୨୧୧</t>
  </si>
  <si>
    <t>650/2660</t>
  </si>
  <si>
    <t>1574/2392</t>
  </si>
  <si>
    <t>ମିରା ଦେବୀ ସ୍ଵା :ଏ . ଏନ ସିଂହ ବା: ଓଡିଶା ଏଜେନ୍ସି ଗଣ୍ଡରପୁର ଥାନା - ଚାଉଳିଆଗଞ୍ଜ କଟକ</t>
  </si>
  <si>
    <t>650/869</t>
  </si>
  <si>
    <t>478/2393</t>
  </si>
  <si>
    <t>ସନ୍ତୋଷ କୁମାର ଦୋରା ପି :ବଂଶୀଧର ଦୋରା ଜା: ତେଲଗୁ ଖଣ୍ଡାୟତ ବା: କୁକଡାଙ୍ଗ ଥା / ଜି - ଅନୁଗୁଳ ହା : ବା - ଅପର୍ଣ୍ଣାନଗର</t>
  </si>
  <si>
    <t>650/870</t>
  </si>
  <si>
    <t>409/2394</t>
  </si>
  <si>
    <t>ମହେନ୍ଦ୍ରକୁମାର ମହାନ୍ତି ପି :ଗୋପିନାଥ ମହାନ୍ତି ଜା: କରଣ ବା: ଜୁବୁଲି ଟାଉନ ଥା / ଜି - ଢେଙ୍କାନାଳ</t>
  </si>
  <si>
    <t>650/871</t>
  </si>
  <si>
    <t>233/2395</t>
  </si>
  <si>
    <t>ମେନକା ରାଉତରାୟ ସ୍ଵା :ରବିନ୍ଦ୍ର ନାଥ ରାଉତରାୟ ଜା: ଖଣ୍ଡାୟତ ବା: ମଣିପୁର ଥା - ତିର୍ତ୍ତୋଲ ଜି - ଜଗତସିଂହପୁର</t>
  </si>
  <si>
    <t>650/872</t>
  </si>
  <si>
    <t>233/2396</t>
  </si>
  <si>
    <t>ମନସ୍ମିନୀ ରାଉତରାୟ ପି :ଭାବଗ୍ରାହି ରାଉତରାୟ ଜା: ଖଣ୍ଡାୟତ ବା: ଶାନ୍ତିବିହାର ଥାନା - ଚାଉଳିଆଗଞ୍ଜ ଜି - କଟକ</t>
  </si>
  <si>
    <t>650/873</t>
  </si>
  <si>
    <t>2166/2397</t>
  </si>
  <si>
    <t>ପ୍ରତିଭା ବିଶ୍ଵାଳ ସ୍ଵା :ମିହିର କୁମାର ଜେନା ଜା: ଖଣ୍ଡାୟତ ବା: ସିହା ଥାନା - ଏରସମା ଜି - ଜଗସିଂହପୁର</t>
  </si>
  <si>
    <t>650/874</t>
  </si>
  <si>
    <t>1(p)/2398</t>
  </si>
  <si>
    <t>ଗିତାଞ୍ଜଳୀ ସାହୁ ସ୍ଵା :ପ୍ରେମାନନ୍ଦ ସାହୁ ଜା: ବ୍ରାହ୍ମଣ ବା: ପ୍ଲଟ୍ ନଂ 1341/21, ମହାନଦୀବିହାର ଥା - ଚାଉଳିଆଗଞ୍ଜ ଜି - କଟକ - 753004</t>
  </si>
  <si>
    <t>650/2870</t>
  </si>
  <si>
    <t>368/2400</t>
  </si>
  <si>
    <t>ରେଣୁବାଳା ଦାସ ଓରଫ ପରିଜା ସ୍ଵା :ଶରତ ଚନ୍ଦ୍ର ପରିଜା ଜା: ଖଣ୍ଡାୟତ ବା: ପୋତାପୋଖରୀ ଥା - ଚାଉଳିଆଗଞ୍ଜ ଜି - କଟକ</t>
  </si>
  <si>
    <t>650/877</t>
  </si>
  <si>
    <t>384/2401</t>
  </si>
  <si>
    <t>ମଂଜୁବାଳା ସେଠୀ ସ୍ଵା :ଗୌରାଙ୍ଗ ଚରଣ ସେଠୀ ଜା: ରଜକ ବା: ବଡରୋଡଙ୍ଗ ଥାନା - ବାଲିକୁଦା ଜି - ଜଗତସିଂହପୁର</t>
  </si>
  <si>
    <t>650/878</t>
  </si>
  <si>
    <t>765/2402</t>
  </si>
  <si>
    <t>ସୁଲେନ କୁମାର ସ୍ଵାଇଁ ସ୍ଵା :ଶ୍ୟାମ ଚରଣ ସ୍ଵାଇଁ ଜା: ଖଣ୍ଡାୟତ ବା: ପାଟଳଦା ଥାନା - କାକଟପୁର ଜି - ପୁରୀ</t>
  </si>
  <si>
    <t>650/880</t>
  </si>
  <si>
    <t>381/2403</t>
  </si>
  <si>
    <t>ଶୈଳବାଳା ସେଠୀ ସ୍ଵା :ଧୁଳେଶ୍ଵର ସେଠୀ ଜା - ରଜକ ହରିଜନ ବା: ଅନୋଳୀପାଟଣା ଥା - କୁଜଙ୍ଗ ଜି - ଜଗତସିଂହପୁର ହା : ବା / ଥା - ଚାଉଳିଆଗଞ୍ଜ ଜି - କଟକ</t>
  </si>
  <si>
    <t>80-D1</t>
  </si>
  <si>
    <t>341/2404</t>
  </si>
  <si>
    <t>ଶୈଳବାଳା ବେହେରା ସ୍ଵା :ଗୋଲକ ଚନ୍ଦ୍ର ବେହେରା ଜା: କୈବର୍ତ୍ତ ବା: ତିର୍ତ୍ତୋଲ ଜି - ଜଗତସିଂହପୁର</t>
  </si>
  <si>
    <t>17-D1</t>
  </si>
  <si>
    <t>341/2405</t>
  </si>
  <si>
    <t>ନେତ୍ରାନନ୍ଦ ମହାରଣା ପି :କାଶିନାଥ ମହାରଣା ଜା: ବଢେଇ ବା: ଚମ୍ପାପୁର ଥାନା - ବଡଚଣା ଜି - ଯାଯପୁର</t>
  </si>
  <si>
    <t>18-D1</t>
  </si>
  <si>
    <t>58/2406</t>
  </si>
  <si>
    <t>କାଳୀ ପ୍ରସନ୍ନ ପାତ୍ର, ନିଳାଦ୍ରୀ ବିହାରୀ ପାତ୍ର ପି :ନୃସିଂହ ଚରଣ ପାତ୍ର ଜା: ଖଣ୍ଡାୟତ ବା: ଖଲର୍ଦ୍ଦା ଥାନା - ସଦର ଜିଲ୍ଲା - କଟକ</t>
  </si>
  <si>
    <t>650/882</t>
  </si>
  <si>
    <t>1543/2407</t>
  </si>
  <si>
    <t>ପ୍ରଦିପ କୁମାର ମିଶ୍ର ପି :କୁଳମଣି ମିଶ୍ର ଜା: ବ୍ରାହ୍ମଣ ବା: ବଳରାମପୁର ଥାନା - ସାଲେପୁର ଜିଲ୍ଲା - କଟକ</t>
  </si>
  <si>
    <t>650/884</t>
  </si>
  <si>
    <t>ମାନସ ରଞନ କର ପି :ନିତ୍ୟାନନ୍ଦ କର ଜା: ବ୍ରାହ୍ମଣ ବା: ଆଣିଜୋ ଥାନା - ବନ୍ତ ଜିଲ୍ଲା - ବାଲେଶ୍ୱର ହା . ବା - ମହାନଦୀବିହାର ଥାନା - ଚାଉଳିଆଗଞ୍ଜ ଜିଲ୍ଲା - କଟକ</t>
  </si>
  <si>
    <t>650/2526</t>
  </si>
  <si>
    <t>817/2409</t>
  </si>
  <si>
    <t>ନବକିଶୋର ସାହୁ ପି :ଫକିର ଚରଣ ସାହୁ ଜା: କୁବେର ପୁତ୍ର ବା: ଶିଙ୍ଗାର ଥା / ଜି - ଜଗତସିଂହପୁର ହା : ବା - ପଇସା ନିଳାଦ୍ରିବିହାର କଟକ</t>
  </si>
  <si>
    <t>48-D1</t>
  </si>
  <si>
    <t>765/2410</t>
  </si>
  <si>
    <t>ଶିଶିର କୁମାର ପାତ୍ର ପି :ଅନନ୍ତ ଚରଣ ପାତ୍ର ଜା: ପାଟରା ବା: ଚାଉଳିଆଗଞ୍ଜ କଟକ</t>
  </si>
  <si>
    <t>650/887</t>
  </si>
  <si>
    <t>1610/2411</t>
  </si>
  <si>
    <t>ଦୁର୍ଯ୍ୟୋଧନ ସାହୁ ପି :କେଳୁ ଚରଣ ସାହୁ ଜା: ତେଲି ବା: ମହାନଦୀବିହାର କଟକ</t>
  </si>
  <si>
    <t>650/752</t>
  </si>
  <si>
    <t>810/2412</t>
  </si>
  <si>
    <t>ଦିନବଂଧୁ ସାହୁ ପି :ବିଶ୍ଵନାଥ ସାହୁ ଜା: ତେଲି ବା: ପାଞ୍ଚଗାଁ ଥା - ତିଗିରିଆ ଜି - କଟକ</t>
  </si>
  <si>
    <t>54-D1</t>
  </si>
  <si>
    <t>802/2413</t>
  </si>
  <si>
    <t>765/2414</t>
  </si>
  <si>
    <t>ପବିତ୍ର କୁମାର ସାହୁ ପି :ଶତୃଘନ ସାହୁ ଜା: କୁବେର ପୁତ୍ର ବା: ବନ୍ଧହୁଡା ଥା - ନରସିଂହପୁର ଜି - କଟକ</t>
  </si>
  <si>
    <t>650/889</t>
  </si>
  <si>
    <t>100/2415</t>
  </si>
  <si>
    <t>ଅରୁଣ କୁମାର ଦାସ ପି :ହୃଦାନନ୍ଦ ଦାସ ଜା: କରଣ ବା: ଚାଷିଖଣ୍ଡ ଜି - ଜଗତସିଂହପୁର</t>
  </si>
  <si>
    <t>650/890</t>
  </si>
  <si>
    <t>765/2416</t>
  </si>
  <si>
    <t>ପୁଷ୍ପରାଜ ପଣ୍ଡା ପି :ରବିନ୍ଦ୍ରନାଥ ପଣ୍ଡା, ଶାନ୍ତୀସୁଧା ପଣ୍ଡା ସ୍ଵା :ରବିନ୍ଦ୍ରନାଥ ପଣ୍ଡା ଜା: ବ୍ରାହ୍ମଣ ବା: ଚାଉଳିଆଗଞ୍ଜ ଥା - ଚାଉଳିଆଗଞ୍ଜ ଜି - କଟକ</t>
  </si>
  <si>
    <t>650/891</t>
  </si>
  <si>
    <t>1352/2417</t>
  </si>
  <si>
    <t>ବବିତା ନାୟକ ପି :ଭଗବାନ ନାୟକ ଜା: ଖଣ୍ଡାୟତ ବା: ବାଲିମୁଣ୍ଡା ଥା - ନାୟକାନିଡିହ ଜି - ଭଦ୍ରକ</t>
  </si>
  <si>
    <t>850/893</t>
  </si>
  <si>
    <t>484/2418</t>
  </si>
  <si>
    <t>ଶ୍ୟାମସୁନ୍ଦର ମଲ୍ଲିକ ପି :ନିଧି ମଲ୍ଲିକ ଜା: କଣ୍ଡରା ବା: ଅପର୍ଣ୍ଣାନଗର ଥାନା - ଚାଉଳିଆଗଞ୍ଜ କଟକ</t>
  </si>
  <si>
    <t>650/894</t>
  </si>
  <si>
    <t>484/2420</t>
  </si>
  <si>
    <t>କମଳୀନି ଜେନା ସ୍ଵା :ସତ୍ୟନାରାୟଣ ଜେନା ଜା: ଖଣ୍ଡାୟତ ବା: ମହାନଦୀବିହାର ଥାନା - ଚାଉଳିଆଗଞ୍ଜ ଜି - କଟକ</t>
  </si>
  <si>
    <t>650/896</t>
  </si>
  <si>
    <t>100/2423</t>
  </si>
  <si>
    <t>ରଶ୍ମିକାନ୍ତ ଦାସ ପି :ରେଣୁକାନ୍ତ ଦାସ ଜା: କରଣ ବା: ପୋତାପୋଖରୀ, ଚନ୍ଦ୍ରିକାଲେନ୍ ଥା - ଚାଉଳିଆଗଞ୍ଜ ଜି - କଟକ</t>
  </si>
  <si>
    <t>650/2879</t>
  </si>
  <si>
    <t>1501/2424</t>
  </si>
  <si>
    <t>ଶୋଭାକର ଦାସ ଫତେସିଂହ ପି :ଗଙ୍ଗାଧର ଦାସ ଫତେସିଂହ ଜା: ଖଣ୍ଡାୟତ ବା: ମହାନଦୀବିହାର ଥାନା - ଚାଉଳିଆଗଞ୍ଜ କଟକ</t>
  </si>
  <si>
    <t>650/900</t>
  </si>
  <si>
    <t>71/2425</t>
  </si>
  <si>
    <t>ପ୍ରଭାତ ରଞ୍ଜନ ବିଶ୍ଵାଳ ପି :ନିଳମଣି ବିଶ୍ଵାଳ ଜା: ଖଣ୍ଡାୟତ ବା: ପେଣ୍ଠପାଳ ଥାନା - ପଟାମୁଣ୍ଡାଇ ଜିଲ୍ଲା - କେନ୍ଦ୍ରା ପଡା ହା ବା - ମହାନଦୀ ବିହାର ଥାନା - ଚାଉଳିଆଗଞ୍ଜ କଟକ</t>
  </si>
  <si>
    <t>650/901</t>
  </si>
  <si>
    <t>787/2430</t>
  </si>
  <si>
    <t>788/2431</t>
  </si>
  <si>
    <t>0.0190</t>
  </si>
  <si>
    <t>789/2432</t>
  </si>
  <si>
    <t>1398/2433</t>
  </si>
  <si>
    <t>ଶୈଳବାଳା ବେହେରା ସ୍ଵା :ଗୋଲକ ଚନ୍ଦ୍ର ବେହେରା ଜା: କୈବର୍ତ୍ତ ବା: ବିନାୟକ ନଗର ଥାନା - ଚାଉଳିଆଗଞ୍ଜ କଟକ</t>
  </si>
  <si>
    <t>650/905</t>
  </si>
  <si>
    <t>331/2434</t>
  </si>
  <si>
    <t>1560/2435</t>
  </si>
  <si>
    <t>ରାମଚନ୍ଦ୍ର ଜୈସୱାଲ ପି :କଳ୍ପନାଥ ଜୈସୱାଲ ଜା: ବଣିଆ ବା: ପ୍ଲଟ ନଂ 680 ,ମହାନଦୀ ବିହାର,ପିଓ-ନୟାବଜାର,ଥାନା-ଚାଉଳିଆଗଞ୍ଜ,ଜିଲ୍ଳା-କଟକ</t>
  </si>
  <si>
    <t>650/3014</t>
  </si>
  <si>
    <t>1398/2435</t>
  </si>
  <si>
    <t>ବସନ୍ତ କୁମାର ସାହୁ, ଜୟକୃଷ୍ଣ ସାହୁ ପି :ହରିବନ୍ଧୁ ସାହୁ ଜା: ତେଲି ବା: ସରୁଆ ଥା/ ଜି - ଖୋର୍ଦ୍ଧା</t>
  </si>
  <si>
    <t>650/906</t>
  </si>
  <si>
    <t>1582/2436</t>
  </si>
  <si>
    <t>ନାରାୟଣ ପ୍ରସାଦ ମହାପାତ୍ର ପି :ଗୋଲଖ ଚନ୍ଦ୍ର ମହାପାତ୍ର ଜା: ବ୍ରାହ୍ମଣ ବା: ମହାନଦୀବିହାର କଟକ</t>
  </si>
  <si>
    <t>650/909</t>
  </si>
  <si>
    <t>1417/2437</t>
  </si>
  <si>
    <t>ଧୃବ ପ୍ରସାଦ ସ୍ଵାଇଁ ପି :ମଧୁସୁଦନ ସ୍ଵାଇଁ ଜା: ପ୍ରଧାନ ବା: ଚନ୍ଦନପୁର ଥାନା - ଏରସମା ଜି - ଜଗତସିଂହପୁର</t>
  </si>
  <si>
    <t>650/910</t>
  </si>
  <si>
    <t>1417/2438</t>
  </si>
  <si>
    <t>ଅଭୟ କୁମାର ଗୟା ପି :ଶଙ୍କର ଗୟା ଜା: ଗୋପାଳ ବା: ଅପର୍ଣ୍ଣାନଗର ଥାନା - ଚାଉଳିଆଗଞ୍ଜ ଜି - କଟକ</t>
  </si>
  <si>
    <t>650/911</t>
  </si>
  <si>
    <t>1417/2439</t>
  </si>
  <si>
    <t>ରବିନାରାୟଣ ମହାପାତ୍ର ପି :ଚକ୍ରଧର ମହାପାତ୍ର ଜା: ବ୍ରାହ୍ମଣ ବା: / ଥା - ମହଳୋ ଜି - ଜଗତସିଂହପୁର</t>
  </si>
  <si>
    <t>650/912</t>
  </si>
  <si>
    <t>1635/2440</t>
  </si>
  <si>
    <t>ଶରତ ଚନ୍ଦ୍ର ଚୌଧୁରୀ ପି :ବିକ୍ରମସିଂହ ଚୌଧୁରୀ ଜା: ମହା ଲାୟକ ବା: ମହାନଦୀବିହାର ଥାନା - ଚାଉଳିଆଗଞ୍ଜ କଟକ</t>
  </si>
  <si>
    <t>650/913</t>
  </si>
  <si>
    <t>ମଞ୍ଜୁ ଗୁପ୍ତା ସ୍ଵା :ଅଜୟ କୁମାର ଗୁପ୍ତା ଜା: ଗୁଡ଼ିଆ ବା: ପାରେଶ୍ୱରସାହି, ଯୋବ୍ରା ଥା - ମାଲଗୋଦାମ ଜି - କଟକ</t>
  </si>
  <si>
    <t>650/2590</t>
  </si>
  <si>
    <t>50/2442</t>
  </si>
  <si>
    <t>ରବିନ୍ଦ୍ର ନାଥ ସାମଲ ପି :ଗୁରୁଚରଣ ସାମଲ ଜା: କୈବର୍ତ୍ତ ବା: ଏଣ୍ଡର ଥା / ଜି - କେନ୍ଦ୍ରାପଡା</t>
  </si>
  <si>
    <t>650/915</t>
  </si>
  <si>
    <t>301/2443</t>
  </si>
  <si>
    <t>259/2445</t>
  </si>
  <si>
    <t>ନାରାୟଣ ଦାଣ ପି :ଯଦୁମଣି ଦାଶ ଜା: ବ୍ରାହ୍ମଣ ବା: ଉପରପୂରଣ ଥା/ଜି - ଜଗତସିଂହପୁର ହା - ବା - ପୋତାପୋଖରୀ</t>
  </si>
  <si>
    <t>650/918</t>
  </si>
  <si>
    <t>1398/2447</t>
  </si>
  <si>
    <t>ରବିନାରାୟଣ ଧର ପି :ଦୁର୍ଗା ଚରଣ ଧର ଜା: ବ୍ରାହ୍ମଣ ବା: ପରୁଣାକୋର୍ଟ ଜି - ଢେଙ୍କାନାଳ</t>
  </si>
  <si>
    <t>650/920</t>
  </si>
  <si>
    <t>କୁଳମଣି ମହାରଣା ପି :ମଦନ ମହାରଣା ଜା: ବଣିଆ ବା: ବାଶେଳିସାହି ଥାନା - ମଙ୍ଗଳାବାଗ ଜି - କଟକ</t>
  </si>
  <si>
    <t>650/921</t>
  </si>
  <si>
    <t>ବ୍ରହ୍ମାନନ୍ଦ ମହାରଣା ପି :କୁଳମଣି ମହାରଣା ଜା: ବଣିଆ ବା: ବାଶେଳିସାହି ଥାନା - ମଙ୍ଗଳାବାଗ ଜି - କଟକ</t>
  </si>
  <si>
    <t>650/922</t>
  </si>
  <si>
    <t>1456/2450</t>
  </si>
  <si>
    <t>ନିହାର ରଞ୍ଜନ ପଟ୍ଟନାୟକ ପି :ଦିବାକର ନାୟକ ଜା: ଖଣ୍ଡାୟତ ବା: ବିରିଡି ଥାନା - ଜି - ଜଗତସିଂହପୁର</t>
  </si>
  <si>
    <t>650/923</t>
  </si>
  <si>
    <t>1458/2451</t>
  </si>
  <si>
    <t>1542/2452</t>
  </si>
  <si>
    <t>କନକଲତା ଦାସ ସ୍ଵା :ଗୌରୀଶଙ୍କର ଦାସ ଜା: କରଣ ବା: ମହାନଦୀବିହାର ଥାନା - ଚାଉଳିଆଗଞ୍ଜ ଜି - କଟକ</t>
  </si>
  <si>
    <t>650/924</t>
  </si>
  <si>
    <t>794/2453</t>
  </si>
  <si>
    <t>ରିତାରାଣୀ ସାହୁ ସ୍ଵା :କେଦାରନାଥ ସାହୁ, ପରେଶ କୁମାର ସାହୁ ପି :କେଦାରନାଥ ସାହୁ, ସୋମନାଥ ସାହୁ, ଜଗନ୍ନାଥ ସାହୁ ପି :ମୂଷି ସାହୁ ଜା: ପାଟରା ବା: ଚାଉଳିଆଗଞ୍ଜ ଜି - କଟକ</t>
  </si>
  <si>
    <t>25-D1</t>
  </si>
  <si>
    <t>858/2454</t>
  </si>
  <si>
    <t>ବିକାଶ ଚନ୍ଦ୍ର ପଣ୍ଡା ପି :ହୃଷିକେଶ ପଣ୍ଡା ଜା: ବ୍ରାହ୍ମଣ ବା: ବସ୍ତପଡା ଥା - କିଶୋରନଗର ଜି - କଟକ ହା : ବା - କୈବଲ୍ୟବିହାର ଥା - ଚାଉଳିଆଗଞ୍ଜ ଜି - କଟକ</t>
  </si>
  <si>
    <t>650/1286</t>
  </si>
  <si>
    <t>744/2455</t>
  </si>
  <si>
    <t>ଅଶୋକ କୁମାର ମିଶ୍ର ପି :ଜଗନ୍ନାଥ ମିଶ୍ର ଜା: ବ୍ରାହ୍ମଣ ବା: ଅରୁଣୋଦୟନଗର ଥାନା - ମଧୁପାଟଣା ଜି - କଟକ</t>
  </si>
  <si>
    <t>650/926</t>
  </si>
  <si>
    <t>1346/2456</t>
  </si>
  <si>
    <t>ହରିପ୍ରସାଦ ମହାନ୍ତି ପି :ଚନ୍ଦ୍ରମଣି ମହାନ୍ତି ଜା: କରଣ ବା: ସୁନ୍ଦରଗ୍ରାମ ଥାନା - ଗୋବିନ୍ଦପୁର ଜି - କଟକ</t>
  </si>
  <si>
    <t>650/927</t>
  </si>
  <si>
    <t>1509/2458</t>
  </si>
  <si>
    <t>ମନୋଜ ରଞ୍ଜନ ନାୟକ, ମାନସ ରଞ୍ଜନ ନାୟକ ପି :ବାବାଜି ଚରଣ ନାୟକ ଜା: ଖଣ୍ଡାୟତ ବା: ମହାନଦୀ ବିହାର ଥାନା - ଚାଉଳିଆଗଞ୍ଜ</t>
  </si>
  <si>
    <t>650/930</t>
  </si>
  <si>
    <t>1060/2459</t>
  </si>
  <si>
    <t>765/2460</t>
  </si>
  <si>
    <t>ନମିତା ଆଚାର୍ଯ୍ୟ ସ୍ଵା :ପ୍ରଦିପ୍ତ କୁମାର ଆଚାର୍ଯ୍ୟ, ପ୍ରଦିପ୍ତ କୁମାର ଆଚାର୍ଯ୍ୟ ପି :ଦୈତାରୀ ଆଚାର୍ଯ୍ୟ ଜା: ବ୍ରାହ୍ମଣ ବା: ସଭାମୂଳ ଥା/ ଜି - ଜଗତସିଂହପୁର</t>
  </si>
  <si>
    <t>650/931</t>
  </si>
  <si>
    <t>765/2461</t>
  </si>
  <si>
    <t>ବଟକୃଷ୍ଣ ସାହୁ, ଗଜେନ୍ଦ୍ର କୁମାର ସାହୁ ପି :କଣ୍ଡୁରୀ ଚରଣ ସାହୁ ଜା: ପାଟରା ବା: ପଥରପଡା ଥା / ଜି - କେନ୍ଦ୍ରାପଡା</t>
  </si>
  <si>
    <t>650/932</t>
  </si>
  <si>
    <t>703/2462</t>
  </si>
  <si>
    <t>ଜଗମୋହନ ଦାସ ପି :କେଶବ ଚନ୍ଦ୍ର ଦାସ ଜା: କରଣ ବା: ଶାଳଗାଁ ଥାନା - ଚୌଦ୍ଵାର ଜି - କଟକ</t>
  </si>
  <si>
    <t>650/933</t>
  </si>
  <si>
    <t>1290/2463</t>
  </si>
  <si>
    <t>ମାଧବୀଲତା ନାୟକ ସ୍ଵା :ଶଶଧର ନାୟକ ଜା: ଖଣ୍ଡାୟତ ବା: ନୁଆମାଲଗୋଦାମ ଥାନା - ଚାଉଳିଆଗଞ୍ଜ କଟକ</t>
  </si>
  <si>
    <t>32-D1</t>
  </si>
  <si>
    <t>416/2464</t>
  </si>
  <si>
    <t>ପିଣ୍ଟୁ ପ୍ରସାଦ ସାହୁ ପି :କାର୍ତ୍ତିକ ଚନ୍ଦ୍ର ସାହୁ ଜା: ତେଲି ବା: ଗୋପାଳପୁର ଥା - ରଘୁନାଥପୁର ଜି - ଜଗତସିଂହପୁର - 754132</t>
  </si>
  <si>
    <t>92D1</t>
  </si>
  <si>
    <t>765/2465</t>
  </si>
  <si>
    <t>ମଧୁସ୍ମିତା ମହାପାତ୍ର ସ୍ଵା :ରବିନ୍ଦ୍ରନାଥ ମହାପାତ୍ର ଜା: ବ୍ରାହ୍ମଣ ବା: ବିରଞ୍ଚିପୁର ଥାନା - ବୁଗୁଡା ଜି - ଗଞ୍ଜାମ</t>
  </si>
  <si>
    <t>650/935</t>
  </si>
  <si>
    <t>1369/2466</t>
  </si>
  <si>
    <t>ସ୍ନିଗ୍ଧା ମହାପାତ୍ର ସ୍ଵା :ବିକାଶ ମହାପାତ୍ର ଜା: ବ୍ରାହ୍ମଣ ବା: ଫକିରପଡା ଥା - ସଦର ଜି - କଟକ</t>
  </si>
  <si>
    <t>650/1299</t>
  </si>
  <si>
    <t>217/2466</t>
  </si>
  <si>
    <t>ରବିନ୍ଦ୍ର ନାଥ ବେହେରା ପି :ସପନି ବେହେରା ଜା: କୈବର୍ତ୍ତ୍ୟ ବା: ସଂଗ୍ରାମପୁର ଥାନା - କିଶୋରନଗର ଜି - କଟକ</t>
  </si>
  <si>
    <t>650/937</t>
  </si>
  <si>
    <t>216/2468</t>
  </si>
  <si>
    <t>216/2469</t>
  </si>
  <si>
    <t>ଜଗନ୍ନାଥ ତ୍ରିପାଠୀ ପି :ଯୋଗେନ୍ଦ୍ର ତ୍ରିପାଠୀ ଜା: ବ୍ରାହ୍ମଣ ବା: ଚଟୁଆ ଥାନା - କୁଜଙ୍ଗ ଜି - ଜଗତସିଂହପୁର</t>
  </si>
  <si>
    <t>650/938</t>
  </si>
  <si>
    <t>217/2470</t>
  </si>
  <si>
    <t>2007/2471</t>
  </si>
  <si>
    <t>ସମ୍ବିତ୍ ଚନ୍ଦନ ଦାସ ପି :ଅନ୍ତର୍ଯ୍ୟାମୀ ଦାସ ଜା: ବ୍ରାହ୍ମଣ ବା: ମହାନଦୀ ବିହାର ଥାନା - ଚାଉଳିଆଗଞ୍ଜ ଜିଲ୍ଲା - କଟକ</t>
  </si>
  <si>
    <t>37-D1</t>
  </si>
  <si>
    <t>1612/2472</t>
  </si>
  <si>
    <t>ଆଶିଷ କୁମାର ପାଣି ପି :ଉପେନ୍ଦ୍ର ନାଥ ପାଣି ଜା: ବ୍ରାହ୍ମଣ ବା: ଫ୍ଲାଟ ନଂ 2703 ବିଲ୍ଡିଙ୍ଗ ନଂ 16 ଗୋଧବୁନ୍ଦର ରୋଡ ମହାରାଷ୍ଟ୍ର</t>
  </si>
  <si>
    <t>650/2511</t>
  </si>
  <si>
    <t>902/2473</t>
  </si>
  <si>
    <t>ସପ୍ନେଶ୍ଵର ଦାସ ପି :ବିନୋଦ ଦାସ ଜା: ପାଟରା ବା: ଚାଉଳିଆଗଞ୍ଜ କଟକ</t>
  </si>
  <si>
    <t>38-D1</t>
  </si>
  <si>
    <t>216/2474</t>
  </si>
  <si>
    <t>ମନୋଜ କୁମାର ମହାନ୍ତି ପି :ପଞ୍ଚାନନ ମହାନ୍ତି ଜା: ଖଣ୍ଡାୟତ ବା: ଚଟୁଆ ତାନା - କୁଜଙ୍ଗ ଜି - ଜଗତସିଂହପୁର</t>
  </si>
  <si>
    <t>650/940</t>
  </si>
  <si>
    <t>1008/2475</t>
  </si>
  <si>
    <t>ତନୁଜା ଦାସ ସ୍ଵା :ଧୃବ ପ୍ରସାଦ ଦାସ ଜା: ଖଣ୍ଡାୟତ ବା: ବର୍ଦ୍ଧମାନ କମ୍ପାଉଣ୍ଡ ଥାନା - ମାଲଗୋଦାମ ଜି - କଟକ</t>
  </si>
  <si>
    <t>650/941</t>
  </si>
  <si>
    <t>49/2476</t>
  </si>
  <si>
    <t>919/2477</t>
  </si>
  <si>
    <t>ଚିତ୍ତରଞ୍ଜନ ଶତପଥି ପି :ଚନ୍ଦ୍ର ଶେଖର ଶତପଥି ଜା: ବ୍ରାହ୍ମଣ ବା: ନୟାବଜାର ଥାନା - ଚାଉଳିଆଗଞ୍ଜ ଜିଲ୍ଲା - କଟକ</t>
  </si>
  <si>
    <t>40-D1</t>
  </si>
  <si>
    <t>1583/2478</t>
  </si>
  <si>
    <t>ରାମଚନ୍ଦ୍ର ପ୍ରଧାନ ପି :ଚିନ୍ତାମଣି ପ୍ରଧାନ ଜା: ଖଣ୍ଡାୟତ ବା: ମହାନଦୀବିହାର ଥାନା - ଚାଉଳିଆଗଞ୍ଜ ଜି - କଟକ</t>
  </si>
  <si>
    <t>650/945</t>
  </si>
  <si>
    <t>1636/2481</t>
  </si>
  <si>
    <t>ଧନେଶ୍ଵର ପଣ୍ଡା ପି :ରଘୁନାଥ ପଣ୍ଡା ଜା: ବ୍ରାହ୍ମଣ ବା: ମହାନଦୀବିହାର କଟକ</t>
  </si>
  <si>
    <t>650/951</t>
  </si>
  <si>
    <t>1035/2482</t>
  </si>
  <si>
    <t>ସୁଲୋଚନା ନାୟକ ସ୍ଵା :ରାମଚନ୍ଦ୍ର ନାୟକ ଜା: ଖଣ୍ଡାୟତ ବା: ବାବନା ଥାନା - ପାଟକୁରା ଜି - କେନ୍ଦ୍ରାପଡା ହା - ବା - ମହାନଦୀବିହାର ଥାନା - ଚାଉଳିଆଗଞ କଟକ</t>
  </si>
  <si>
    <t>650/952</t>
  </si>
  <si>
    <t>କିଶୋର ଚନ୍ଦ୍ର ନାଥ ପି :ଶରତ ଚନ୍ଦ୍ର ନାଥ ବା: ପାଟରାସାହି ଥାନା - ମାଲଗୋଦାମ ଜିଲ୍ଲା - କଟକ</t>
  </si>
  <si>
    <t>650/953</t>
  </si>
  <si>
    <t>920/2484</t>
  </si>
  <si>
    <t>ରାଜିବ ମଳିକ ପି :ଶଙ୍କର ମଳିକ ଜା: କଣ୍ଡରା ବା: ବେଲେଶ୍ଵରପୁର ଥା / ଜି - ଜଗତସିଂହପୁର</t>
  </si>
  <si>
    <t>650/955</t>
  </si>
  <si>
    <t>335/2485</t>
  </si>
  <si>
    <t>ନର୍ମଦା ସ୍ଵାଇଁ ସ୍ଵା :ଗଦାଧର ସ୍ଵାଇଁ ଜା: ଖଣ୍ଡାୟତ ବା: ବନବାସପୁର ଥାନା - ଗନ୍ଧିଆ ଜିଲ୍ଲା - ଢେଙ୍କାନାଳ</t>
  </si>
  <si>
    <t>42-D1</t>
  </si>
  <si>
    <t>1081/2487</t>
  </si>
  <si>
    <t>ନିରୁପମା ମିଶ୍ର ସ୍ଵା :ଲକ୍ଷ୍ମୀଧର ମିଶ୍ର ଜା: ବ୍ରାହ୍ମଣ ବା: ମହାନଦୀ ବିହାର ଥାନା - ଚାଉଳିଆଗଞ୍ଜ ଜିଲ୍ଲା - କଟକ</t>
  </si>
  <si>
    <t>650/958</t>
  </si>
  <si>
    <t>459/2488</t>
  </si>
  <si>
    <t>ଜେ . ସାନ୍ତାମା ସ୍ଵା :ଜେ . ପ୍ରକାଶ ଜା: ଖଣ୍ଡାୟତ ବା: ଅପର୍ଣ୍ଣାନଗର ଥା - ଚାଉଲିଆଗଞ୍ଜ ଜି - କଟକ</t>
  </si>
  <si>
    <t>650/959</t>
  </si>
  <si>
    <t>2007/2489</t>
  </si>
  <si>
    <t>ହରିବନ୍ଧୁ ନାୟକ ପି :ଅଭିନ୍ନ ଚନ୍ଦ୍ର ନାୟକ ଜା: ଖଣ୍ଡାୟତ ବା: ଶାସନିପଡା ଥାନା - ପାଟକୁରା ଜିଲ୍ଲା - କେନ୍ଦ୍ରାପଡା</t>
  </si>
  <si>
    <t>43-D1</t>
  </si>
  <si>
    <t>340/2489</t>
  </si>
  <si>
    <t>ଦେବେନ୍ଦ୍ର କୁମାର ପତି ପି :ନିଳାଦ୍ରୀ ପତି ଜା: ବ୍ରାହ୍ମଣ ବା: ତଅଁରପା ଥା - କଟକସଦର ଜି - କଟକ</t>
  </si>
  <si>
    <t>46-D1</t>
  </si>
  <si>
    <t>340/2490</t>
  </si>
  <si>
    <t>ଶାରଦା ପ୍ରସନ୍ନ ଜେନା, ବରଦାପ୍ରସନ୍ନ ଜେନା ପି :ଭ୍ରମରବର ଜେନା ଜା: ଖଣ୍ଡାୟତ ବା: ଚଟୋଳ ଥା - ତିର୍ତ୍ତୋଲ ଜି - ଜଗତସିଂହପୁର</t>
  </si>
  <si>
    <t>47-D1</t>
  </si>
  <si>
    <t>2007/2490</t>
  </si>
  <si>
    <t>ତାପସ କୁମାର ରାଉତ ପି :ତ୍ରୀଲୋଚନ ରାଉତ, ମମତା ସାହୁ ସ୍ଵା :ତାପସ କୁମାର ରାଉତ ଜା: ଖଣ୍ଡାୟତ ବା: କପାଳେଶ୍ଵର ଥା - ଚୌଦ୍ଵାର ହା : ବା - ଗଣ୍ଡରପୁର ଥା - ଚାଉଳିଆଗଞ୍ଜ ଜି - କଟକ</t>
  </si>
  <si>
    <t>44-D1</t>
  </si>
  <si>
    <t>340/2491</t>
  </si>
  <si>
    <t>ମହମ୍ମଦ୍ ନଜାରୁଲ୍ ଇସଲାମ୍ ପି :ମହମ୍ମଦ୍ କମଲ୍ ଜା: ମୁସଲମାନ ବା: ବିନାୟକନଗର ଥା - ଚାଉଳିଆଗଞ୍ଜ ଜି - କଟକ</t>
  </si>
  <si>
    <t>650/2420</t>
  </si>
  <si>
    <t>ପ୍ରଦିପ୍ତ କୁମାର ମହାନ୍ତି ପି :ନରହରି ମହାନ୍ତି ବା: ମହାନଦୀ ବିହାର ଥାନା - ଚାଉଳିଆଗଞ୍ଜ ଜିଲ୍ଲା - କଟକ</t>
  </si>
  <si>
    <t>650/960</t>
  </si>
  <si>
    <t>1544/2492</t>
  </si>
  <si>
    <t>ନୀନା ବଳିଆରସିଂହ ସ୍ଵା :ନରେନ୍ଦ୍ର କୁମାର ମନ୍ତ୍ରୀ ଜା: ଖଣ୍ଡାୟତ ବା: ବିଷ୍ଣୁପୁର ଥାନା - ବାଙ୍କୀ ଜିଲ୍ଲା - କଟକ</t>
  </si>
  <si>
    <t>650/962</t>
  </si>
  <si>
    <t>ଦୋଳ ଗୋବିନ୍ଦ ନାୟକ ପି :ଗୋପିନାଥ ନାୟକ ଜା: ଖଣ୍ଡାୟତ ବା: ମହାନଦୀବିହାର ଥାନା - ଚାଉଳିଆଗଞ ଜି - କଟକ</t>
  </si>
  <si>
    <t>650/998</t>
  </si>
  <si>
    <t>1364/2493</t>
  </si>
  <si>
    <t>ଆର . ଦୌପଦୀ ରାଓ ସ୍ଵା :ଆର . ଶ୍ରୀମନ୍ତ ରାଓ ଜା: ତେଲେଗୁ ଖଣ୍ଡାୟତ ବା: କଲ୍ୟାଣପୁର ଥା - ଛତ୍ରପୁର ଜି - ଗଞ୍ଜାମ</t>
  </si>
  <si>
    <t>57-D1</t>
  </si>
  <si>
    <t>1546/2493</t>
  </si>
  <si>
    <t>ଇତିଶ୍ରୀ ବଳିଆରସିଂହ ପି :ସଦାନନ୍ଦ ନାୟକ ଜା: ଖଣ୍ଡାୟତ ବା: ପାଥପୁର ଥାନା - ବାଙ୍କି ଜିଲ୍ଲା - କଟକ</t>
  </si>
  <si>
    <t>650/963</t>
  </si>
  <si>
    <t>410/2494</t>
  </si>
  <si>
    <t>ଜିତେନ୍ଦ୍ର କୁମାର ସାହୁ ପି :ଭିକାରୀ ଚରଣ ସାହୁ ଜା: ପାଟରା ବା: କ୍ବାଟର ନଂ - D.B/5 ୟୁନିଟ - 2 ଓଲଡଡେଭେଲପମେଣ୍ଟ ଖଡଗପୁର ଥା - ଖଡଗପୁର ଜି - ପଶ୍ଚିମମେଦିନାପୁର</t>
  </si>
  <si>
    <t>650/965</t>
  </si>
  <si>
    <t>ଶ୍ରୀକଣ୍ଠ ପାତ୍ର ପି :ବାବୁରାମ ପାତ୍ର ଜା: ତେଲି ବା: ମହାନଦୀବିହାର ଥାନା - ଚାଉଳିଆଗଞ କଟକ</t>
  </si>
  <si>
    <t>650/967</t>
  </si>
  <si>
    <t>ଘରବାଡି ଏକ</t>
  </si>
  <si>
    <t>କାଳନ୍ଦୀ ସାହୁ ପି :ବନମାଳି ସାହୁ ଜା: ତେଲି ବା: ରାଣୀହାଟ ଥାନା - ମଙ୍ଗଳାବାଗ କଟକ</t>
  </si>
  <si>
    <t>650/968</t>
  </si>
  <si>
    <t>306/2497</t>
  </si>
  <si>
    <t>650/2963</t>
  </si>
  <si>
    <t>1159/2498</t>
  </si>
  <si>
    <t>ନରେଶ ଶର୍ମା ପି :ମେଘରାଜ ଶର୍ମା ଜା: ବାରିକ ବା: ନୁଆବଜାର ଥା - ଚାଉଳିଆଗଞ୍ଜ ଜି - କଟକ</t>
  </si>
  <si>
    <t>49-D1</t>
  </si>
  <si>
    <t>ସରୋଜିନୀ ବରାଳ ସ୍ଵା :ଦୋଳଗୋବିନ୍ଦ ବରାଳ ଜା: ଖଣ୍ଡାୟତ ବା: ମହାନଦୀବିହାର ଥାନା - ଚାଉଳିଆଗଞ୍ଜ ଜିଲ୍ଲା - କଟକ</t>
  </si>
  <si>
    <t>650/971</t>
  </si>
  <si>
    <t>1831/2501</t>
  </si>
  <si>
    <t>ବିଷ୍ଣୁପ୍ରସାଦ ମହାନ୍ତି ପି :ଦୈତାରୀ ମହାନ୍ତି ଜା: କରଣ ବା: ବାଲିଚନ୍ଦ୍ରପୁର ଥା / ଜି - ଯାଯପୁର ହା - ବା - କୈବଲ୍ୟ ବିହାର ଥା - ଚାଉଳିଆଗଞ କଟକ</t>
  </si>
  <si>
    <t>52 -D1</t>
  </si>
  <si>
    <t>765/2502</t>
  </si>
  <si>
    <t>ବରୁଣ କୁମାର ଭଟ୍ଟାଚାର୍ଯ୍ୟ ପି :ଚନ୍ଦ୍ରକାନ୍ତ ଭଟ୍ଟାଚାର୍ଯ୍ୟ ଜା: ବଙ୍ଗାଳି ବା: ଷ୍ଟେସନବଜାର ଥା - ମାଲଗୋଦାମ ଜି - କଟକ</t>
  </si>
  <si>
    <t>650/973</t>
  </si>
  <si>
    <t>1549/2503</t>
  </si>
  <si>
    <t>ହୃଷିକେଶ ପଟ୍ଟନାୟକ ପି :ପଦ୍ମ ଚରଣ ପଟ୍ଟନାୟକ ଜା: କରଣ ବା: କଳାପଥର ଥାନା - ବୈଦେଶ୍ଵର ହା . ବା - ମହାନଦୀ ବିହାର ଥାନା - ଚାଉଳିଆଗଞ୍ଜ ଜିଲ୍ଲା - କଟକ</t>
  </si>
  <si>
    <t>950/974</t>
  </si>
  <si>
    <t>1483/2506</t>
  </si>
  <si>
    <t>ଅମିୟ ରଞ୍ଜନ ରାଉତ ପି :ନରେନ୍ଦ୍ର ନାଥ ରାଉତ ଜା: ଖଣ୍ଡାୟତ ବା: ସାନମଙ୍ଗ ଥାନା - ଆଳି ଜିଲ୍ଲା - କେନ୍ଦ୍ରାପଡା</t>
  </si>
  <si>
    <t>650/978</t>
  </si>
  <si>
    <t>1507/2507</t>
  </si>
  <si>
    <t>କୃପାସିନ୍ଧୁ ସାହୁ ପି :ମାନଗୋବିନ୍ଦ ସାହୁ ଜା: ତେଲି ବା: ବରି ଥାନା - ବିଂଝାରପୁର ଜିଲ୍ଲା - ଜାଜପୁର ହା ବା - ମହାନଦୀ ବିହାର</t>
  </si>
  <si>
    <t>650/979</t>
  </si>
  <si>
    <t>409/2507</t>
  </si>
  <si>
    <t>ରଂଜନ କୁମାର କର ପି :ବିକଳାନନ୍ଦ କର ଜା: ବ୍ରାହ୍ମଣ ବା: ଗୋପିନାଥପୁର ଥା - ସାଲେପୁର ଜି - କଟକ</t>
  </si>
  <si>
    <t>650/667</t>
  </si>
  <si>
    <t>409/2508</t>
  </si>
  <si>
    <t>ଗୋପାଳ କୃଷ୍ଣ ରାଉତରାୟ ପି :ମଦନ ମୋହନ ରାଉତରାୟ ଜା: ଖଣ୍ଡାୟତ ବା: ପାଟପୁର ଥାନା-ସାଲେପୁରା ଜି-କଟକ</t>
  </si>
  <si>
    <t>650/668</t>
  </si>
  <si>
    <t>1559/2508</t>
  </si>
  <si>
    <t>ରାମଚନ୍ଦ୍ର ସେନାପତି ପି :ଶଙ୍କର ସେନାପତି ଜା: ବ୍ରାହ୍ମଣ ବା: ମହାନଦୀବିହାର</t>
  </si>
  <si>
    <t>650/991</t>
  </si>
  <si>
    <t>ମିନତୀ ସେଠୀ ସ୍ଵା :ରାମଚନ୍ଦ୍ର ସେଠୀ ଜା: ଧୋବା ବା: ହାତୀମରା ( ଧାନସର ) ଥା - ବାଙ୍କି ହା : ବା - ମହାନଦୀବିହାର</t>
  </si>
  <si>
    <t>650/994</t>
  </si>
  <si>
    <t>1035/2510</t>
  </si>
  <si>
    <t>ଅତୁଲ୍ୟ କୁମାର ଦାଶ ପି :ବଂଶିଧର ଦାଶ ଜା: ବ୍ରାହ୍ମଣ ବା: ଝଡେଶ୍ଵରକଡେଇ ଥା - ଟାଙ୍ଗୀ କଟକ</t>
  </si>
  <si>
    <t>650/996</t>
  </si>
  <si>
    <t>919/2511</t>
  </si>
  <si>
    <t>ସୁଜାତା ଶତପଥି ସ୍ଵା :ମନୋରଞ୍ଜନ ଶତପଥି ଜା: ବ୍ରାହ୍ମଣ ବା: ନୟାବଜାର ଥାନା - ଚାଉଳିଆଗଞ୍ଜ ଜିଲ୍ଲା - କଟକ</t>
  </si>
  <si>
    <t>58-D1</t>
  </si>
  <si>
    <t>ସଂଗ୍ରାମ କେଶରୀ ବିଶୋଇ ପି :ହରେକୃଷ୍ଣ ବିଶୋଇ ଜା: ମହାଲାୟକ ବା: ମହାନଦୀବିହାର ପ୍ଲଟ ନଂ 1071 ଥା . ଚାଉଳିଆଗଞ୍ଜ ଜି . କଟକ</t>
  </si>
  <si>
    <t>650/2787</t>
  </si>
  <si>
    <t>1522/2512</t>
  </si>
  <si>
    <t>ପ୍ରଜ୍ଞାନ ସିଂହ ପି :ପ୍ରତାପ ସିଂହ, ପ୍ରତାପ ସିଂହ ପି :ରଘୁନାଥ ସିଂହ ଜା: ରାଜପୁତ ବା: ନଦୀକୁଳ ସାହି ଶିଖରପୁର ଥା - ଚାଉଳିଆଗଞ୍ଜ ଜି - କଟକ</t>
  </si>
  <si>
    <t>650/2548</t>
  </si>
  <si>
    <t>853/2513</t>
  </si>
  <si>
    <t>ଦେବବାଳା ମହାନ୍ତି ସ୍ଵା :ଅନନ୍ତ ମହାନ୍ତି ଜା: କରଣ ବା: କାଚରାସାହି ଥା - କୋରେଇ ଜି - ଯାଯପୁର ହା : ସା - ଗୋପବନ୍ଧୁନଗର ଥା - ଚାଉଳିଆଗଞ୍ଜ କଟକ</t>
  </si>
  <si>
    <t>59-D1</t>
  </si>
  <si>
    <t>945/2514</t>
  </si>
  <si>
    <t>ବିଷ୍ଣୁକାନ୍ତ ରକ୍ଷିତ, ନାରାୟଣ ରକ୍ଷିତ ପି :ଚନ୍ଦ୍ରକାନ୍ତ ରକ୍ଷିତ ଜା: ଖଣ୍ଡାୟତ ବା: ପୋତାପୋଖରୀ ଥାନା - ଚାଉଳିଆଗଞ୍ଜ ଜିଲ୍ଲା - କଟକ</t>
  </si>
  <si>
    <t>650/1000</t>
  </si>
  <si>
    <t>432/2515</t>
  </si>
  <si>
    <t>742/2516</t>
  </si>
  <si>
    <t>ବିଜୟଲକ୍ଷ୍ମୀ ଜେନା ସ୍ଵା :ପ୍ରଫୁଲ୍ଲ କୁମାର ଜେନା ଜା: ଖଣ୍ଡାୟତ ବା: ଆଖୁଆପଦା ଥା - ଭଣ୍ଡାରିପୋଖରୀ ଜି - ବାଲେଶ୍ଵର ହା : ବା - ନିଜଗାଁ</t>
  </si>
  <si>
    <t>650/1003</t>
  </si>
  <si>
    <t>380/2517</t>
  </si>
  <si>
    <t>ଜାକିର ହୁସେନ୍ ପି :ଅବଦୁଲ୍ ରବ୍ ଜା: ମୁସଲମାନ ବା: ଦର୍ପଣି ଗଡ ଥା - ବଡଚଣା ଜି - ଯାଜପୁର - ୭୫୫୦୪୪ ହା.ବା - କ୍ୱାଟର୍ ନଂ - ଏଫ୍ ୨ଆର-୪/୧, ଓ.ଏସ୍.ଏ.ପି. ଷଷ୍ଠ ବାଟାଲିୟନ୍ ଥା - ଚାଉଳିଆଗଞ୍ଜ ଜି - କଟକ</t>
  </si>
  <si>
    <t>650/2791</t>
  </si>
  <si>
    <t>423/2518</t>
  </si>
  <si>
    <t>ଧନେଶ୍ଵର ଦାସ ପି :ଜଇରାମ ଦାସ ଜା: କରଣ ବା: ଜାହାନପୁର ଥା / ଜି - ଜଗତସିଂହପୁର</t>
  </si>
  <si>
    <t>82-D1</t>
  </si>
  <si>
    <t>1997/2519</t>
  </si>
  <si>
    <t>ଶ୍ରୀଧର କୁମାର ବେହେରା ପି :ପଦ୍ମନାଭ ବେହେରା ଜା: କୁମ୍ଭାର ବା: ମଙ୍ଗଳାସାହି ଥାନା - ଚାଉଳିଆଗଞ୍ଜ ଜିଲ୍ଲା - କଟକ</t>
  </si>
  <si>
    <t>67-D1</t>
  </si>
  <si>
    <t>2007/2520</t>
  </si>
  <si>
    <t>ଅଞ୍ଜଳିବାଳା ନାୟକ ସ୍ଵା :ରତ୍ନାକର ନାୟକ ଜା: ଖଣ୍ଡାୟତ ବା: ମହାନଦୀବିହାର ଜି - କଟକ</t>
  </si>
  <si>
    <t>95D1</t>
  </si>
  <si>
    <t>1035/2521</t>
  </si>
  <si>
    <t>ଅନୀତା ସାହୁ ସ୍ଵା :ରମେଶ ଚନ୍ଦ୍ର ସାହୁ ଜା: ତେଲି ବା: କାକୁଡିକୁଦ ଥା / ଜି - ଯାଯପୁର</t>
  </si>
  <si>
    <t>650/1006</t>
  </si>
  <si>
    <t>1035/2522</t>
  </si>
  <si>
    <t>ରୀତା ମହାନ୍ତି ସ୍ଵା :ଦିଲ୍ଲୀପ କୁମାର ସାମନ୍ତରାୟ ଜା: ଖଣ୍ଡାୟତ ବା: ପାରିପୁଣ୍ଡିଲୋ ଥା - ପାଟକୁରା ଜି - କନ୍ଦ୍ରାପଡା</t>
  </si>
  <si>
    <t>650/1007</t>
  </si>
  <si>
    <t>ପ୍ରଶାନ୍ତ କୁମାର ଦାସ ପି :ଧୃବ ଚରଣ ଦାସ, ପ୍ରଭୁ ପ୍ରସାଦ ଦାସ ପି :ପ୍ରଶାନ୍ତ କୁମାର ଦାସ ଜା: ଗୋପାଳ ବା: ପ୍ଲଟ୍ ନଂ - 1341/31, ମହାନଦୀବିହାର ଥା - ଚାଉଳିଆଗଞ୍ଜ ଜି - କଟକ</t>
  </si>
  <si>
    <t>650/1008</t>
  </si>
  <si>
    <t>ଘରବାରି ଏକ ( ଘର )</t>
  </si>
  <si>
    <t>336/2524</t>
  </si>
  <si>
    <t>କଳ୍ପନା ସାହୁ ସ୍ଵା :ସୁଶାନ୍ତ କୁମାର ସାହୁ, ସୁଭ୍ରାସୁଂ ଶେଖର ସାହୁ, ସିତାଂଶୁ ଶେଖର ସାହୁ ପି :ସୁଶାନ୍ତ କୁମାର ସାହୁ ଜା: ତେଲି ବା: ବିନାୟକ ନଗର ଥା - ଚାଉଳିଆଗଞ୍ଜ କଟକ</t>
  </si>
  <si>
    <t>650/1009</t>
  </si>
  <si>
    <t>334/2525</t>
  </si>
  <si>
    <t>ଦ୍ଵିଜବର ପଣ୍ଡା ପି :ବ୍ରଜବନ୍ଧୁ ପଣ୍ଡା ଜା: ବ୍ରାହ୍ମଣ ବା: ପହଙ୍ଗା ଥାନା - ନିଆଳି ଜି - କଟକ ହା - ବା - ନିଜଗାଁ</t>
  </si>
  <si>
    <t>70 - D1</t>
  </si>
  <si>
    <t>337/2526</t>
  </si>
  <si>
    <t>333/2527</t>
  </si>
  <si>
    <t>459/2528</t>
  </si>
  <si>
    <t>ବିସ୍ମୀତା ସାମଲ ସ୍ଵା :ପଦ୍ମଲାଭ ସାମଲ ଜା: ଖଣ୍ଡାୟତ ବା: ଦୁଦୁରକୋଟ ଥା - ବାଲିମୀ ଜି - ଢେଙ୍କାନାଳ ହା . ବା - କୈବଲ୍ୟବିହାର , ଅପର୍ଣ୍ଣାନଗର ଥା - ଚାଉଳିଆଗଞ୍ଜ ଜି - କଟକ</t>
  </si>
  <si>
    <t>650/2484</t>
  </si>
  <si>
    <t>29/2529</t>
  </si>
  <si>
    <t>ରମେଶ ଚନ୍ଦ୍ର ରାୟ ପି :କୁଳମଣି ରାୟ ଜା: କ୍ଷତ୍ରୀୟ ବା: ମହାନଦୀବିହାର ଥା - ଚାଉଳିଆଗଞ୍ଜ ଜି - କଟକ</t>
  </si>
  <si>
    <t>650/1045</t>
  </si>
  <si>
    <t>2466/2530</t>
  </si>
  <si>
    <t>ପ୍ରତ୍ୟୁଷା ମହାନ୍ତି ସ୍ଵା :ଅକ୍ଷୟକୁମାର ବେଉରା ଜା: କରଣ ବା: ଅପର୍ଣ୍ଣାନଗର ଥାନା - ଚାଉଳିଆଗଞ ଜି - କଟକ</t>
  </si>
  <si>
    <t>650/1013</t>
  </si>
  <si>
    <t>431/2531</t>
  </si>
  <si>
    <t>ଶରସ୍ଵତୀ ମହାନ୍ତି ସ୍ଵା :ଶୁସିଲ ମହାନ୍ତି ଜା: କରଣ ବା: କୈବଲ୍ୟବିହାର ଅପର୍ଣ୍ଣାନଗର ଥା - ଚାଉଳିଆଗଞ୍ଜ କଟକ</t>
  </si>
  <si>
    <t>650/1015</t>
  </si>
  <si>
    <t>335/2531</t>
  </si>
  <si>
    <t>ଗୁଣନିଧି ପାଇଟାଳ ପି :ଉଚ୍ଛବ ପାଇଟାଳ ଜା: ଖଣ୍ଡାୟତ ବା: ରାହାଣ ଥା - ବାଲିକୁଦା ଜି - ଜଗତସିଂହପୁର ହା : ବା - ନିଜଗାଁ</t>
  </si>
  <si>
    <t>73-D1</t>
  </si>
  <si>
    <t>333/2532</t>
  </si>
  <si>
    <t>ରେଣୁବାଳା ସ୍ଵାଇଁ ସ୍ଵା :ମଥୁରାନନ୍ଦ ସ୍ଵାଇଁ, ମମତା ସ୍ଵାଇଁ, ମହିମାନନ୍ଦ ସ୍ଵାଇଁ ପି :ମଥୁରାନନ୍ଦ ସ୍ଵାଇଁ, ମନ୍ମଥ ନନ୍ଦ ସ୍ଵାଇଁ ପି :ମଥୁରାନନ୍ଦ ସ୍ଵାଇଁ ଜା: ଖଣ୍ଡାୟତ ବା: ବିନାୟକ ନଗର ଥାନା - ଚାଉଳିଆଗଞ୍ଜ ଜିଲ୍ଲା - କଟକ</t>
  </si>
  <si>
    <t>74-D1</t>
  </si>
  <si>
    <t>337/2533</t>
  </si>
  <si>
    <t>1532/2534</t>
  </si>
  <si>
    <t>ଶକ୍ତି ପ୍ରସାଦ ସାହୁ ପି :ଜଗବନ୍ଧୁ ସାହୁ ଜା: ଗୁଡ଼ିଆ ବା: ଟାଙ୍ଗିରାମଗଡ ଜି - କଟକ</t>
  </si>
  <si>
    <t>650/1014</t>
  </si>
  <si>
    <t>853/2537</t>
  </si>
  <si>
    <t>ସୁଜିତ ମହାନ୍ତି ପି :ସୁବୋଧ କୁମାର ମହାନ୍ତି ଜା: କରଣ ବା: ମଣ୍ଡାସାହି ଥାନା / ଜିଲ୍ଲା - ଜଗସିଂହପୁର</t>
  </si>
  <si>
    <t>77-D1</t>
  </si>
  <si>
    <t>853/2538</t>
  </si>
  <si>
    <t>ସୁର୍ଯ୍ୟ ନାରାୟଣ ଜେନା ପି :ଯୋଗୀନାଥ ଜେନା ଜା: ମାଟିବଂଶ ବା: ଘୋଳପୁର ଥାନା - ବାଙ୍କୀ ଜିଲ୍ଲା - କଟକ</t>
  </si>
  <si>
    <t>78-D1</t>
  </si>
  <si>
    <t>1500/2539</t>
  </si>
  <si>
    <t>କଳ୍ପନା ପଣ୍ଡା ସ୍ଵା :ମନୋଜ କୁମାର ପଣ୍ଡା, ମନୋଜ କୁମାର ପଣ୍ଡା ପି :ଉତ୍ସବ ପଣ୍ଡା ଜା: ବ୍ରାହ୍ମଣ ବା: ନୂଆବଜାର ଥା - ଚାଉଳିଆଗଞ୍ଜ ଜି - କଟକ</t>
  </si>
  <si>
    <t>650/1018</t>
  </si>
  <si>
    <t>853/2540</t>
  </si>
  <si>
    <t>ନମିତା ମହାନ୍ତି ସ୍ଵା :ଚିତ୍ତ ରଞ୍ଜନ ଜେନା ଜା: ଖଣ୍ଡାୟତ ବା: ଜୁଣ ଥାନା - ପାଟକୁରା ଜିଲ୍ଲା - କେନ୍ଦ୍ରାପଡା</t>
  </si>
  <si>
    <t>79-D1</t>
  </si>
  <si>
    <t>412/2541</t>
  </si>
  <si>
    <t>ନବକିଶୋର ଜେନା ପି :ବିଶ୍ଵନାଥ ଜେନା ଜା: ଖଣ୍ଡାୟତ ବା: ଅପର୍ଣ୍ଣାନଗର କୈବଲ୍ୟବିହାର ଥା - ଚାଉଳିଆଗଞ୍ଜ କଟକ</t>
  </si>
  <si>
    <t>650/1019</t>
  </si>
  <si>
    <t>2466/2542</t>
  </si>
  <si>
    <t>ଅମରରଞ୍ଜନ ମହାନ୍ତି ପି :କୁଞ୍ଜବିହାରି ମହାନ୍ତି ଜା: କରଣ ବା: ଅପର୍ଣ୍ଣାନଗର ଥା - ଚାଉଳିଆଗଞ୍ଜ ଜି - କଟକ</t>
  </si>
  <si>
    <t>650/1020</t>
  </si>
  <si>
    <t>1594/2543</t>
  </si>
  <si>
    <t>ଲବଙ୍ଗଲତା ବିଶୋଇ ସ୍ଵା :କୃଷ୍ଣଚନ୍ଦ୍ର ସ୍ବାଇଁ ବା: ମହାନଦୀବିହାର ଥା - ଚାଉଳିଆଗଞ୍ଜ ଜି - କଟକ</t>
  </si>
  <si>
    <t>650/1021</t>
  </si>
  <si>
    <t>1369/2544</t>
  </si>
  <si>
    <t>ଅମର ରଞ୍ଜନ ମହାନ୍ତି ପି :କୁଞ୍ଜବିହାରୀ ମହାନ୍ତି ଜା: କରଣ ବା: ରମ୍ଭା ଥା - ବରି ଜି - ଯାଯପୁର ହା : ବା - ଅପର୍ଣ୍ଣାନଗର</t>
  </si>
  <si>
    <t>650/1022</t>
  </si>
  <si>
    <t>742/2546</t>
  </si>
  <si>
    <t>କ୍ଷୀରସାଗର ବେହେରା ପି :ଶିଦ୍ଧେଶ୍ଵର ବେହେରା ଜା: ଗୋପାଳ ବା: ନିଳାଦ୍ରୀ ବିହାର ଥା - ଚାଉଳିଆଗଞ୍ଜ ଜି - କଟକ</t>
  </si>
  <si>
    <t>650/1025</t>
  </si>
  <si>
    <t>1260/2547</t>
  </si>
  <si>
    <t>କେ . ସୋମେଶ୍ଵର @ କେ . ସାମେଶ୍ଵର ପି :କେ . ନାଗ ଭୂଷଣ ଜା: କୁମୁଟି ବା: ମକରବାସାହି ଥା - ପୁରୀଘାଟ ଜି - କଟକ</t>
  </si>
  <si>
    <t>650/2053</t>
  </si>
  <si>
    <t>1817/2548</t>
  </si>
  <si>
    <t>ମିର୍ଜା ଉସମାନ ବେଗ ପି :ମିର୍ଜାସୋବନ ବେଗ, ସଞ୍ଜୀଦା ଖାନମ ସ୍ଵା :ମିର୍ଜା ଉସମାନ ବେଗ, ଏରଫାନ ବେଗ ପି :ମିର୍ଜା ସୋବନ ବେଗ ଜା: ମୁସଲମାନ ବା: ଅପର୍ଣ୍ଣାନଗର ଥା - ଚାଉଳିଆଗଞ୍ଜ ଜି - କଟକ</t>
  </si>
  <si>
    <t>83-D1</t>
  </si>
  <si>
    <t>1571/2549</t>
  </si>
  <si>
    <t>ଶରଳା ରାୟଗୁରୁ ସ୍ଵା :ବଦ୍ରିପ୍ରସାଦ ରାୟଗୁରୁ ଜା: ବ୍ରାହ୍ମଣ ବା: ମହାନଦୀବିହାର ଥା - ଚାଉଳିଆଗଞ୍ଜ ଜି - କଟକ</t>
  </si>
  <si>
    <t>650/1028</t>
  </si>
  <si>
    <t>2280/2550</t>
  </si>
  <si>
    <t>ଶୁଭଶଙ୍କର ଲେଙ୍କା ପି :ଭାଷ୍କର ଚନ୍ଦ୍ର ଲେଙ୍କା ଜା: ଖଣ୍ଡାୟତ ବା: ଶଙ୍କରଭୋଳ ଥା - ପାଟକୁରା ହା : ସା - ବାଦାମବାଡି ନିଉ . ଏଲ . ଆଇ . ସି କଲୋନୀ</t>
  </si>
  <si>
    <t>650/1027</t>
  </si>
  <si>
    <t>ବିଧାନ ଚନ୍ଦ୍ର ମିଶ୍ର ପି :ସଦାନନ୍ଦ ମିଶ୍ର ଜା: ବ୍ରାହ୍ମଣ ବା: ସୁନାଖଣ୍ଡି ଥା - ସାଲେପୁର ହା : ବା - ନିଜଗାଁ ମହାନଦୀବିହାର ଜି - କଟକ</t>
  </si>
  <si>
    <t>650/1030</t>
  </si>
  <si>
    <t>ଲକ୍ଷ୍ମୀଧର ନାୟକ ପି :ଭୀକାରୀଚରଣ ନାୟକ ଜା: ବୈଶ୍ୟ କରଣ ବା: ମହାନଦୀ ବିହାର ଥାନା - ଚାଉଳିଆଗଞ କଟକ</t>
  </si>
  <si>
    <t>650/1031</t>
  </si>
  <si>
    <t>ସୁଚରିତା ପାତ୍ର ପି :ଚିତ୍ତରଂଜନ ପାତ୍ର ଜା: ଖଣ୍ଡାୟତ ବା: ଚଉଦକୁଲାଟ ଥା - ପଟ୍ଟମୁଣ୍ଡାଇ ଜି - କେନ୍ଦ୍ରାପଡା</t>
  </si>
  <si>
    <t>650/1033</t>
  </si>
  <si>
    <t>431/2554</t>
  </si>
  <si>
    <t>ଗୟାଧର ଦାଶ ପି :ଗୋପାଳଚନ୍ଦ୍ର ଦାଶ ଜା: ବ୍ରାହ୍ମଣ ବା: କୈବଲ୍ୟବିହାର ଥାନା - ଚାଉଳିଆଗଞ କଟକ</t>
  </si>
  <si>
    <t>85 -D1</t>
  </si>
  <si>
    <t>ପ୍ରମିଳା ଛାଟୋଇ ସ୍ଵା :ଗଗନବିହାରୀ ଛାଟୋଇ ଜା: ଖଣ୍ଡାୟତ ବା: ମହାନଦୀବିହାର ଥା - ଚାଉଳିଆଗଞ୍ଜ ଜି - କଟକ</t>
  </si>
  <si>
    <t>650/1034</t>
  </si>
  <si>
    <t>1550/2556</t>
  </si>
  <si>
    <t>ଶିବନାଥ ପାତ୍ର, ସୋମନାଥ ପାତ୍ର ପି :ଟି . ରଘୁନାଥ ପାତ୍ର ଜା: କୁମୁଟି ବା: ମହାନଦୀ ବିହାର ଥାନା - ଚାଉଳିଆଗଞ୍ଜ ଜିଲ୍ଲା - କଟକ</t>
  </si>
  <si>
    <t>650/1035</t>
  </si>
  <si>
    <t>ପ୍ରଭାତ କୁମାର ସିଂହ ପି :ପଦ୍ମନାଭ ସିଂହ ଜା: ରାଜପୁତ ବା: ମହାନଦୀବିହାର ଥାନା - ଚାଉଳିଆଗଞ କଟକ</t>
  </si>
  <si>
    <t>650/1036</t>
  </si>
  <si>
    <t>742/2558</t>
  </si>
  <si>
    <t>ବନମାଳି ସାହୁ ପି :ପୁର୍ଣ୍ଣଚନ୍ଦ୍ର ସାହୁ ଜା: ତେଲି ବା: ଚଇଁପୁର ପାଟଣା ଥା - ସଦର ଜି - ଢେଙ୍କାନାଳ ହା : ସା - ଅପର୍ଣ୍ଣାନଗର ଥା - ଚାଉଳିଆଗଞ୍ଜ</t>
  </si>
  <si>
    <t>650/1037</t>
  </si>
  <si>
    <t>1299/2559</t>
  </si>
  <si>
    <t>ଅନିତା ଦାଶ ସ୍ଵା :ଜୀବନ କୁମାର ଦାଶ ଜା: ବ୍ରାହ୍ମଣ ବା: ପୁରଣ ଥାନା / ଜିଲ୍ଲା - ଜଗତସିଂହପୁର</t>
  </si>
  <si>
    <t>650/1968</t>
  </si>
  <si>
    <t>ଶାନ୍ତିଲତା ନାୟକ ସ୍ଵା :ମାଧବାନନ୍ଦ ନାୟକ, ନିରଝରିଣି ନାୟକ, ଶ୍ରାବଣି ନାୟକ, ସୁବ୍ରତ ନାୟକ ପି :ମାଧବାନନ୍ଦ ନାୟକ ଜା: ଖଣ୍ଡାୟତ ବା: ମହାନଦୀବିହାର ଥା - ଚାଉଳିଆଗଞ୍ଜ ଜି - କଟକ</t>
  </si>
  <si>
    <t>650/1042</t>
  </si>
  <si>
    <t>310/2561</t>
  </si>
  <si>
    <t>ମନୋଜ ମହାରଣା ପି :ଭଗବାନ ମହାରଣା ଜା: ବଢେଇ ବା: ଅସ୍ତରଙ୍ଗ ଥାନା - କାକଟପୁର ଜି - ପୁରୀ</t>
  </si>
  <si>
    <t>650/1051</t>
  </si>
  <si>
    <t>547/2562</t>
  </si>
  <si>
    <t>ସ୍ମିତାରେଖା ସାହୁ ସ୍ଵା :ପ୍ରମୋଦ କୁମାର ସାହୁ ଜା: ତେଲି ବା: କୈବଲ୍ୟ ବିହାର, ଅପର୍ଣ୍ଣାନଗର ଥା - ଚାଉଳିଆଗଞ୍ଜ ଜି - କଟକ</t>
  </si>
  <si>
    <t>650/2746</t>
  </si>
  <si>
    <t>394/2563</t>
  </si>
  <si>
    <t>ବୈରାଗି ଚରଣ ବିଶ୍ଵାଳ ପି :ଲକ୍ଷ୍ମୀଧର ବିଶ୍ଵାଳ ଜା: ଖଣ୍ଡାୟତ ବା: ତେରିକି ଥା - ନାଉଗାଁ ଜି - ଜଗତସିଂହପୁର ହା : ବା -_x0004_ ନିଜଗାଁ</t>
  </si>
  <si>
    <t>650/1060</t>
  </si>
  <si>
    <t>460/2564</t>
  </si>
  <si>
    <t>ଗୌରହରି ପଟ୍ଟନାୟକ ପି :ଉତ୍ତମ ଚରଣ ପଟ୍ଟନାୟକ ଜା: କରଣ ବା: ଚାଟରା ଥା / ଜି - ଜଗତସିଂହପୁର ହା : ବା - ନିଜଗାଁ</t>
  </si>
  <si>
    <t>650/1061</t>
  </si>
  <si>
    <t>433/2566</t>
  </si>
  <si>
    <t>ହୃଦାନନ୍ଦ ସାହୁ ପି :କୁଳମଣି ସାହୁ ଜା: ତେଲି ବା: କୈବଲ୍ୟବିହାର ଥାନା - ଚାଉଳିଆଗଞ ଜି - କଟକ</t>
  </si>
  <si>
    <t>650/1066</t>
  </si>
  <si>
    <t>ଏମ୍ଏସ୍ ମନ୍ଦାକିନୀ ରିସୋର୍ଟସ ତରଫ ଡାଇରେକ୍ଟର ମନୋଜ ରଞ୍ଜନ କର ପି :ନିତ୍ୟାନନ୍ଦ କର ଜା: ବ୍ରାହ୍ମଣ ବା: ପ୍ଲଟ ନମ୍ବର ୧୧୧୦, ମହାନଦୀ ବିହାର, ନୂଆବଜାର, ଚାଉଳିଆଗଞ୍ଜ,କଟକ</t>
  </si>
  <si>
    <t>650/2969</t>
  </si>
  <si>
    <t>0.0342</t>
  </si>
  <si>
    <t>568/2569</t>
  </si>
  <si>
    <t>କାମଦେବ ଆଚାର୍ଯ୍ୟ ପି :ବିଦ୍ୟାଧର ଆଚାର୍ଯ୍ୟ ଜା: ବ୍ରାହ୍ମଣ ବା: ଶାନ୍ତିବିହାର ଅପର୍ଣ୍ଣାନଗର ଥାନା - ଚାଉଳିଆଗଞ୍ଜ କଟକ</t>
  </si>
  <si>
    <t>650/1222</t>
  </si>
  <si>
    <t>568/2570</t>
  </si>
  <si>
    <t>380/2571</t>
  </si>
  <si>
    <t>ଭାଗ୍ୟଲକ୍ଷ୍ମୀ ଧର ସ୍ଵା :ସନାତନ ଧର ଜା: ବ୍ରାହ୍ମଣ ବା: ସବିରା ସାମିଲି ଧଉଳି ଥା - ସୋର ଜି - ବାଲେଶ୍ଵର</t>
  </si>
  <si>
    <t>650/1952</t>
  </si>
  <si>
    <t>50/2572</t>
  </si>
  <si>
    <t>ଜଗଦେବ ସିଂହ, ଜଗରାଜ ସିଂହ, ଗୁରଜାନ୍ତ ସିଂହ ପି :ଜିତ୍ ସିଂହ ଜା: ଶିଖ ବା: ଗିରିଧାରୀସାହୁ କଲୋନୀ ଥାନା - ଚାଉଳିଆଗଞ୍ଜ ଜିଲ୍ଲା - କଟକ</t>
  </si>
  <si>
    <t>650/1921</t>
  </si>
  <si>
    <t>50/2573</t>
  </si>
  <si>
    <t>745/2594</t>
  </si>
  <si>
    <t>ପରିତୋଷ ମିଶ୍ର ପି :ଦେବୀ ପ୍ରସନ୍ନ ମିଶ୍ର ଜା: ବ୍ରାହ୍ମଣ ବା: ପ୍ଲଟ ନଂ ୮୨୮/୧୨ ,ଆହାର କେନ୍ଦ୍ର ରୋଡ,ମାଳିପଡା,ମହାଲକ୍ଷ୍ମୀ ବିହାର,ଥାନା-ଭରତପୁର, ଜିଲ୍ଳା-ଖୋର୍ଦ୍ଧା</t>
  </si>
  <si>
    <t>650/3063</t>
  </si>
  <si>
    <t>746/2595</t>
  </si>
  <si>
    <t>770/2596</t>
  </si>
  <si>
    <t>798/2597</t>
  </si>
  <si>
    <t>ଦିପ୍ତିମୟୀ ସାହୁ ସ୍ଵା :ଜ୍ଯୋତି ପ୍ରକାଶ ସାହୁ ଜା: ପାଟରା ବା: ସାକିନ-ଚାଉଳିଆଗଞ୍ଜ, ମଠ ସାହି, ପୋଷ୍ଟ-ନୂଆ ବଜାର, ଥାନା-ଚାଉଳିଆଗଞ୍ଜ, ଜିଲ୍ଲା-କଟକ-୭୫୩୦୦୪</t>
  </si>
  <si>
    <t>650/2869</t>
  </si>
  <si>
    <t>226/2598</t>
  </si>
  <si>
    <t>ପ୍ରଭାତ ନଳିନୀ ସ୍ଵାଇଁ ସ୍ଵା :ମଧୁସୁଦନ ସ୍ଵାଇଁ ଜା: ଖଣ୍ଡାୟତ ବା: ଖାଲଗାଁ ଥା - ବାଲିକୁଦା ଜି - ଜଗତସିଂହପୁର</t>
  </si>
  <si>
    <t>650/1047</t>
  </si>
  <si>
    <t>226/2599</t>
  </si>
  <si>
    <t>ପ୍ରମୀଳା ସ୍ଵାଇଁ ସ୍ଵା :କେଶବ ଚରଣ ସ୍ଵାଇଁ ଜା: ଖଣ୍ଡାୟତ ବା: ନିଳାଦ୍ରି ବିହାର ଥାନା - ଚାଉଳିଆଗଞ୍ଜ ଜିଲ୍ଲା - କଟକ</t>
  </si>
  <si>
    <t>650/1048</t>
  </si>
  <si>
    <t>310/2600</t>
  </si>
  <si>
    <t>କ୍ଷୀରୋଦ କୁମାର ସୁତାର ପି :ନାନୁ ସୁତାର ଜା: ବଢେଇ ବା: ମହମ୍ମଦପୁର ଥାନା - କିଶୋରନଗର ଜି - କଟକ</t>
  </si>
  <si>
    <t>650/1049</t>
  </si>
  <si>
    <t>706/2601</t>
  </si>
  <si>
    <t>684/2602</t>
  </si>
  <si>
    <t>ଏଲୋରା ରାଉତ ପି :ନିମାଇଁ ଚରଣ ରାଉତ ଜା: ଖଣ୍ଡାୟତ ବା: ମହାନଦୀବିହାର ଥା - ଚାଉଳିଆଗଞ୍ଜ ଜି - କଟକ</t>
  </si>
  <si>
    <t>650/1052</t>
  </si>
  <si>
    <t>ଦେବୀପ୍ରସାଦ ମହାନ୍ତି ପି :କୁଳମଣି ମହାନ୍ତି ଜା: କରଣ ବା: ମହାନଦୀବିହାର ଥା - ଚାଉଳିଆଗଞ୍ଜ ଜି - କଟକ</t>
  </si>
  <si>
    <t>650/1054</t>
  </si>
  <si>
    <t>392/2604</t>
  </si>
  <si>
    <t>ଗଣେଶ୍ଵର ମହାନ୍ତି ପି :ବୈଷ୍ଣବ ଚରଣ ମହାନ୍ତି ଜା: ଖଣ୍ଡାୟତ ବା: ଗୋଲଖନଗର କଳପଡା ଥା - ଜି - କେନ୍ଦ୍ରାପଡା</t>
  </si>
  <si>
    <t>650/1055</t>
  </si>
  <si>
    <t>371/2605</t>
  </si>
  <si>
    <t>ମନସ୍ଵିନୀ ଦାଶ ସ୍ଵା :ଦେବପ୍ରସାଦ ଦାଶ ଜା: ବ୍ରାହ୍ମଣ ବା: ମଧୁପୁର ଥା / ଜି - ଜଗତସିଂହପୁର</t>
  </si>
  <si>
    <t>650/1056</t>
  </si>
  <si>
    <t>ପ୍ରଭାତ ଚନ୍ଦ୍ର ପାଣି ପି :ପଦ୍ମନାଭ ପାଣି ଜା: ବ୍ରାହ୍ମଣ ବା: ମହାନଦୀବିହାର ଥା - ଚାଉଳିଆଗଞ୍ଜ ଜି - କଟକ</t>
  </si>
  <si>
    <t>650/1059</t>
  </si>
  <si>
    <t>798/2607</t>
  </si>
  <si>
    <t>ଶରତ କୁମାର ସାହୁ ପି :ଭିକାରୀ ସାହୁ ଜା: ତେଲି ବା: ଚାଉଳିଆଗଞ୍ଜ ଜି - କଟକ</t>
  </si>
  <si>
    <t>650/1063</t>
  </si>
  <si>
    <t>798/2608</t>
  </si>
  <si>
    <t>ଅଛୁତାନନ୍ଦ ତରାଇ ପି :ବିମ୍ବାଧର ତରାଇ ଜା: କୈବର୍ତ୍ତ ବା: ଚାଉଳିଆଗଞ କଟକ</t>
  </si>
  <si>
    <t>650/1065</t>
  </si>
  <si>
    <t>797/2609</t>
  </si>
  <si>
    <t>ସଞ୍ଜୁରାଣୀ ସେଠୀ ସ୍ଵା :ରବିନ୍ଦ୍ର କୁମାର ସେଠୀ ଜା: ଧୋବା ବା: ଡ଼ିଭାଇନ୍ ନଗର, ଚାଉଳିଆଗଞ୍ଜ ପୋ - ନୂଆବଜାର ଥା - ଚାଉଳିଆଗଞ୍ଜ ଜି - କଟକ - 753004</t>
  </si>
  <si>
    <t>650/3123</t>
  </si>
  <si>
    <t>804/2611</t>
  </si>
  <si>
    <t>804/2612</t>
  </si>
  <si>
    <t>807/2613</t>
  </si>
  <si>
    <t>0.0675</t>
  </si>
  <si>
    <t>810/2614</t>
  </si>
  <si>
    <t>802/2615</t>
  </si>
  <si>
    <t>797/2616</t>
  </si>
  <si>
    <t>805/2617</t>
  </si>
  <si>
    <t>797/2618</t>
  </si>
  <si>
    <t>ସୋମନାଥ ସାହୁ ପି :ବିଶ୍ଵନାଥ ସାହୁ ଜା: ତେଲି ବା: ନିଜଗାଁ</t>
  </si>
  <si>
    <t>650/1070</t>
  </si>
  <si>
    <t>794/2619</t>
  </si>
  <si>
    <t>0.1500</t>
  </si>
  <si>
    <t>805/2620</t>
  </si>
  <si>
    <t>797/2621</t>
  </si>
  <si>
    <t>ଶାନ୍ତନୁ କୁମାରୀ ଦେବୀ ସ୍ଵା :ଜନାର୍ଦ୍ଧନ ରଥ ଜା: ବ୍ରାହ୍ମଣ ବା: ମହାନଦୀବିହାର ଥାନା - ଚାଉଳିଆଗଞ କଟକ</t>
  </si>
  <si>
    <t>650/1074</t>
  </si>
  <si>
    <t>1361/2624</t>
  </si>
  <si>
    <t>ପ୍ରମୋଦ କୁମାର ଖଣ୍ଡୁଆଳ ପି :ଧ୍ରୃବଚରଣ ଖଣ୍ଡୁଆଳ ଜା: ଖଣ୍ଡାୟତ ବା: / ଥା - ଚାଉଳିଆଗଞ କଟକ</t>
  </si>
  <si>
    <t>650/1076</t>
  </si>
  <si>
    <t>470/2625</t>
  </si>
  <si>
    <t>ଜାନକୀବଲ୍ଲଭ ବେଉରା ଓରଫ ରାୟ ପି :ଉତ୍ତମଚରଣ ବେଉରା ଜା: ଖଣ୍ଡାୟତ ବା: ନିଜଗାଁ</t>
  </si>
  <si>
    <t>650/1077</t>
  </si>
  <si>
    <t>380/2626</t>
  </si>
  <si>
    <t>ଲକ୍ଷ୍ମଣ ଦାସ ପି :ରସମୋହନ ଦାସ ଜା: ବଙ୍ଗାଳି ବା: ଗୋବର୍ଦ୍ଧନପୁର ଥା - ଟାଙ୍ଗୀ ହା : ବା - ଅପର୍ଣ୍ଣାନଗର ଥା - ଚାଉଳିଆଗଞ୍ଜ ଜି - କଟକ</t>
  </si>
  <si>
    <t>650/1079</t>
  </si>
  <si>
    <t>634/2628</t>
  </si>
  <si>
    <t>ସୁଧାଂଶୁଶେଖର ପାଢୀ ପି :ଧୀରେନ୍ କୁମାର ପାଢୀ ଜା: ବ୍ରାହ୍ମଣ ବା: ବ୍ରାହ୍ମଣ ସାଇଲୋ ଥାନା - ଗୋବିନ୍ଦପୁର ଜି - କଟକ ହା - ବା - ଚାଉଳିଆଗଞ କଟକ</t>
  </si>
  <si>
    <t>650/1082</t>
  </si>
  <si>
    <t>ରୋନୀ ସିହ୍ନା ସ୍ଵା :ସରୋଜକୁମାର ସିହ୍ନା ଜା: କାୟସ୍ଥ ବା: ବଙ୍ଗାଳିସାହି ଥାନା - ପୁରୀଘାଟ କଟକ</t>
  </si>
  <si>
    <t>650/1083</t>
  </si>
  <si>
    <t>333/2630</t>
  </si>
  <si>
    <t>ରମେଶ ଚନ୍ଦ୍ର ଘଡେଇ ପି :ଭିକାରୀ ଘଡେଇ ଜା: ଡମ ବା: ବାଣୁଆ ସାହି ଥାନା - କାକଟପୁର ଜି - ପୁରୀ</t>
  </si>
  <si>
    <t>650/1084</t>
  </si>
  <si>
    <t>334/2631</t>
  </si>
  <si>
    <t>780/2632</t>
  </si>
  <si>
    <t>ବିଜୟ କୁମାର ମହାନ୍ତି, ଅଜୟ କୁମାର ମହାନ୍ତି, ଅଭୟ କୁମାର ମହାନ୍ତି, ଅମୀୟ କୁମାର ମହାନ୍ତି ପି :ବାବାଜିଚରଣ ମହାନ୍ତି ଜା: ଖଣ୍ଡାୟତ ବା: ତାଳପଡା ଥାନା - ତୀର୍ତ୍ତୋଲ ଜି - ଜଗତସିଂହପୁର</t>
  </si>
  <si>
    <t>650/1085</t>
  </si>
  <si>
    <t>372/2633</t>
  </si>
  <si>
    <t>ବିଶ୍ଵନାଥ ସେନାପତି ପି :କୃଷ୍ଣଚନ୍ଦ୍ର ସେନାପତି ଜା: ଖଣ୍ଡାୟତ ବା: କାଲିଅଣ୍ଟି ଥାନା - ମାହାଙ୍ଗା ଜି - କଟକ</t>
  </si>
  <si>
    <t>650/1087</t>
  </si>
  <si>
    <t>568/2634</t>
  </si>
  <si>
    <t>ରସିଦା ବେଗମ ପି :ମିର୍ଜା ଉସମାନ ବେଗ୍, ରହମତ ଖାଁ ପି :ସକତ ଖାଁ ଜା: ମୁସଲମାନ ବା: ଚାଉଳିଆଗଞ୍ଜ ଶାନ୍ତିବାହାର ମୁସଲମାନ ସାହି ଜି - କଟକ</t>
  </si>
  <si>
    <t>650/1088</t>
  </si>
  <si>
    <t>ମିନା କାଣ୍ଡୋଇ ସ୍ଵା :ପୁରୁଷୋତ୍ତମଲାଲ କାଣ୍ଡୋଇ, ବିଣା କାଣ୍ଡୋଇ ସ୍ଵା :ବିମଲକୁମାର କାଣ୍ଡୋଇ</t>
  </si>
  <si>
    <t>650/1089</t>
  </si>
  <si>
    <t>765/2636</t>
  </si>
  <si>
    <t>ମଞୁବାଳା ସାହୁ ପି :ବଳରାମ ସାହୁ ଜା: ତେଲି ବା: ଶିତଳପାଟଣା ଥାନା - ପାଟକୁରା ଜି - କେନ୍ଦ୍ରାପଡା</t>
  </si>
  <si>
    <t>650/1090</t>
  </si>
  <si>
    <t>335/2637</t>
  </si>
  <si>
    <t>ମନୋରମା ମଲ୍ଲିକ ସ୍ଵା :ସୁରେନ୍ଦ୍ର ମଲ୍ଲିକ ଜା: କଣ୍ଡରା ବା: ପୋତାପୋଖରୀ ଥା - ଚାଉଳିଆଗଞ୍ଜ ଜି - କଟକ</t>
  </si>
  <si>
    <t>650/1091</t>
  </si>
  <si>
    <t>ସରୋଜ କୁମାର ଦାଶ ପି :ରାଧେଶ୍ୟାମ ଦାଶ ଜା: ବ୍ରାହ୍ମଣ ବା: ମହାନଦୀବିହାର ଥା . ଚାଉଳିଆଗଞ୍ଜ ଜି . କଟକ</t>
  </si>
  <si>
    <t>650/3034</t>
  </si>
  <si>
    <t>ଗୀତାଞ୍ଜଳି ମହାପାତ୍ର ସ୍ଵା :ରମାକାନ୍ତ ମହାପାତ୍ର ବା: ମହାନଦୀବିହାର ଥାନା - ଚାଉଳିଆଗଞ କଟକ</t>
  </si>
  <si>
    <t>650/1094</t>
  </si>
  <si>
    <t>333/2640</t>
  </si>
  <si>
    <t>ମମତା ନାୟକ ସ୍ଵା :ବାସୁଦେବ ନାୟକ ଜା: ଖଣ୍ଡାୟତ ବା: / ଥା - ଚାଉଳିଆଗଞ୍ଜ ଜି - କଟକ</t>
  </si>
  <si>
    <t>650/1095</t>
  </si>
  <si>
    <t>330/2641</t>
  </si>
  <si>
    <t>0.0760</t>
  </si>
  <si>
    <t>173/2642</t>
  </si>
  <si>
    <t>ମହେନ୍ଦ୍ର ମଳିକ ପି :ଅକ୍ଷୟ ମଳିକ ଜା: କଣ୍ଡରା ବା: ନିଜଗାଁ</t>
  </si>
  <si>
    <t>650/1096</t>
  </si>
  <si>
    <t>173/2643</t>
  </si>
  <si>
    <t>ଲକ୍ଷ୍ମୀଧର ମଳିକ ପି :ଅକ୍ଷୟ ମଳିକ ଜା: କଣ୍ଡରା ବା: ନିଜଗାଁ</t>
  </si>
  <si>
    <t>650/1097</t>
  </si>
  <si>
    <t>173/2644</t>
  </si>
  <si>
    <t>ପୁର୍ଣ୍ଣଚନ୍ଦ୍ର ମଳିକ ପି :ଅଲେଖ ମଳିକ ଜା: କଣ୍ଡରା ବା: ନିଜଗାଁ</t>
  </si>
  <si>
    <t>650/1098</t>
  </si>
  <si>
    <t>173/2645</t>
  </si>
  <si>
    <t>ଅମୁଲ୍ୟ ମଳିକ ପି :ଅଲେଖ ମଳିକ ଜା: କଣ୍ଡରା ବା: ନିଜଗାଁ</t>
  </si>
  <si>
    <t>650/1099</t>
  </si>
  <si>
    <t>341/2646</t>
  </si>
  <si>
    <t>ସଶ୍ମିତା ସାବତ ସ୍ଵା :ଧନଞ୍ଜୟ ସାବତ ଜା: ବ୍ରାହ୍ମଣ ବା: ଶିଖରପୁର ଥା - ଚାଉଳିଆଗଞ୍ଜ ଜି - କଟକ</t>
  </si>
  <si>
    <t>650/1100</t>
  </si>
  <si>
    <t>865/2647</t>
  </si>
  <si>
    <t>ସୁକଲତା ମଲ୍ଲିକ ସ୍ଵା :ନିମାଇଁ ଚରଣ ମଲ୍ଲିକ ଜା: କଣ୍ଡରା ବା: ସରାଇଲୋ ଥା / ଜି - ପୁରୀ ହା : ବା - ନିଜଗାଁ</t>
  </si>
  <si>
    <t>650/1101</t>
  </si>
  <si>
    <t>800/2648</t>
  </si>
  <si>
    <t>ବନଲତା କାନୁନ୍ଗୋ ସ୍ଵା :ବିନୟଚରଣ କାନୁନ୍ଗୋ ଜା: କରଣ ବା: କୁରାଢ ଥାନା - ତୀର୍ତ୍ତୋଲ ଜି - ଜଗତସିଂହପୁର</t>
  </si>
  <si>
    <t>650/1102</t>
  </si>
  <si>
    <t>ଖଗେଶ୍ଵର ବିଶ୍ଵାଳ ପି :ରାଧାମୋହନ ବିଶ୍ଵାଳ ଜା: ଖଣ୍ଡାୟତ ବା: ମହାନଦୀବିହାର ଥାନା - ଚାଉଳିଆଗଞ କଟକ</t>
  </si>
  <si>
    <t>650/1103</t>
  </si>
  <si>
    <t>394/2650</t>
  </si>
  <si>
    <t>ସୁବ୍ରତ କୁମାର ଜେନା ପି :ପିତାମ୍ବର ଜେନା ଜା: ଖଣ୍ଡାୟତ ବା: ଅଳଭା ଥାନା - ପଟ୍ଟାମୁଣ୍ଡାଇ ଜି - କେନ୍ଦ୍ରାପଡା</t>
  </si>
  <si>
    <t>650/1104</t>
  </si>
  <si>
    <t>409/2651</t>
  </si>
  <si>
    <t>ସଲିଳା କୁମାରୀ ସେନାପତି ସ୍ଵା :ପ୍ରଭାକର ସ୍ଵାଇଁ ଜା: ବଳଭଦ୍ର ଗୋତ୍ରି ବ୍ରାହ୍ମଣ ବା: ଫକିରପଡା ଥାନା - ସଦର ଜି - କଟକ</t>
  </si>
  <si>
    <t>650/1106</t>
  </si>
  <si>
    <t>409/2652</t>
  </si>
  <si>
    <t>ସରୋଜନଳିନୀ ସେଠୀ ସ୍ଵା :କୈଳାସଚନ୍ଦ୍ର ସେଠୀ ଜା: ଧୋବା ବା: କୈବଲ୍ୟବିହାର ଥାନା - ଚାଉଳିଆଗ କଟକ</t>
  </si>
  <si>
    <t>650/1107</t>
  </si>
  <si>
    <t>368/2653</t>
  </si>
  <si>
    <t>ଶୈଳବାଳା ସ୍ଵାଇଁ ସ୍ଵା :ବିଭୁତି ବିଶ୍ଵାଳ ଜା: ଖଣ୍ଡାୟତ ବା: ବାଲିସାହି ଥାନା - ବାଲିକୁଦା ଜି - ଜଗତସିଂହପୁର ହା - ବା ନିଜଗାଁ</t>
  </si>
  <si>
    <t>650/1108</t>
  </si>
  <si>
    <t>798/2654</t>
  </si>
  <si>
    <t>ଶ୍ରୀନିବାସ ପାତ୍ର, ଶିବଶଙ୍କର ପାତ୍ର ପି :କାଳନ୍ଦି ପାତ୍ର ଜା: କୁମୁଟି ବା: ଅପର୍ଣ୍ଣା ନଗର, ଚାଉଳିଆଗଞ୍ଜ, କୈବଲ୍ୟବିହାର, ଡାକ- ନୟାବଜାର, ଥାନା- ଚାଉଳିଆଗଞ୍ଜ, ଜିଲ୍ଲା/ସହର- କଟକ, ପିନ-୭୫୩୦୦୪</t>
  </si>
  <si>
    <t>650/2781</t>
  </si>
  <si>
    <t>239/2655</t>
  </si>
  <si>
    <t>ନିମାଇଁ ଚରଣ ବେହେରା, ଉତ୍ତମ କୁମାର ବେହେରା ପି :ଭୋଳାନାଥ ବେହେରା ବେହେରା ଜା: ଗୋପାଳ ବା: ବିଶ୍ଵନାଥପୁର ଥା - ଏରସମା ଜି - ଜଗତସିଂହପୁର</t>
  </si>
  <si>
    <t>650/1328</t>
  </si>
  <si>
    <t>357/2656</t>
  </si>
  <si>
    <t>ରଞ୍ଜିତା ସାହୁ ସ୍ଵା :: ତପନ କୁମାର ସାହୁ, ସାହୁ ସ୍ଵା :: ତପନ କୁମାର ସାହୁ, ସାହୁ ସ୍ଵା :ତପନ କୁମାର ସାହୁ ଜା: ତେଲି ବା: ରାଣୀହାଟ କୁବେରସାହି ଥା - ମଙ୍ଗଳାବାଗ ଜି - କଟକ</t>
  </si>
  <si>
    <t>650/1110</t>
  </si>
  <si>
    <t>800/2657</t>
  </si>
  <si>
    <t>ଶାରଦା ପ୍ରସନ୍ନ ସାହୁ ପି :ଶରତଚନ୍ଦ୍ର ସାହୁ ଜା: ଗୁଡ଼ିଆ ବା: ପଣ୍ଡୁଆ ଥାନା - ତିର୍ତ୍ତୋଲ ଜି - ଜଗତସିଂହପୁର</t>
  </si>
  <si>
    <t>650/1111</t>
  </si>
  <si>
    <t>1361/2658</t>
  </si>
  <si>
    <t>ସନ୍ତୋଷ କୁମାର ଦୋରା ପି :ବଂଶୀଧର ଦୋରା ଜା: ଖଣ୍ଡାୟତ ବା: ଅପର୍ଣ୍ଣାନଗର ଥାନା - ଚାଉଳିଆଗଞ କଟକ</t>
  </si>
  <si>
    <t>650/1112</t>
  </si>
  <si>
    <t>379/2659</t>
  </si>
  <si>
    <t>ସଂଯୁକ୍ତା ରାଉତ ସ୍ଵା :ସୁରେଶ ଚନ୍ଦ୍ର ରାଉତ ଜା: ଖଣ୍ଡାୟତ ବା: ସିପିମୁକୁନ୍ଦପୁର ଥା / ଜି - ଜଗତସିଂହପୁର</t>
  </si>
  <si>
    <t>650/1114</t>
  </si>
  <si>
    <t>945/2660</t>
  </si>
  <si>
    <t>ବାସନ୍ତୀ ବେହେରା ସ୍ଵା :ଜତିନ୍ଦ୍ର ନାଥ ବେହେରା, ଦିପକ କୁମାର ବେହେରା, ପ୍ରଦିପ କୁମାର ବେହେରା ପି :ଜତିନ୍ଦ୍ର ନାଥ ବେହେରା ଜା: କୁମ୍ଭାର ବା: ପୋତାପୋଖରୀ ଥା - ତାଉଳିଆଗଞ୍ଜ ଜି - କଟକ</t>
  </si>
  <si>
    <t>650/1116</t>
  </si>
  <si>
    <t>945/2661</t>
  </si>
  <si>
    <t>945/2662</t>
  </si>
  <si>
    <t>ବାସନ୍ତୀ ବେହେରା ସ୍ଵା :ଯତିନ୍ଦ୍ର ବେହେରା ଜା: କୁମ୍ଭାର ବା: ପଇସା ଥାନା - ଚାଉଳିଆଗଞ୍ଜ ଜିଲ୍ଲା - କଟକ</t>
  </si>
  <si>
    <t>650/1117</t>
  </si>
  <si>
    <t>945/2663</t>
  </si>
  <si>
    <t>624/2664</t>
  </si>
  <si>
    <t>ପ୍ରଫୁଲ୍ଲ କୁମାର କାନୁନ୍ ଗୋ ପି :ବନମାଳି କାନୁନ୍ ଗୋ ଜା: କରଣ ବା: / ଥା - ଚାଉଳିଆଗଞ୍ଜ ଜି - କଟକ</t>
  </si>
  <si>
    <t>650/1118</t>
  </si>
  <si>
    <t>624/2665</t>
  </si>
  <si>
    <t>ମାନସୀ ପାତ୍ର ସ୍ଵା :ଅବନି ମହାନ୍ତି ଜା: ପାଟରା ବା: ଚାଉଳିଆଗଞ୍ଜ, ତଳସାହି, ପିଓ-ନୟାବଜାର, ଥାନା-ଚାଉଳିଆଗଞ୍ଜ, ସହର/ଜିଲ୍ଲା-କଟକ-୭୫୩୦୦୪</t>
  </si>
  <si>
    <t>650/2997</t>
  </si>
  <si>
    <t>335/2666</t>
  </si>
  <si>
    <t>ସୁଶ୍ରୀ ଶୁଭଲକ୍ଷ୍ମୀ ନାୟକ ପି :ଶରତଚନ୍ଦ୍ର ନାୟକ ଜା: ଖଣ୍ଡାୟତ ବା: ଶିଖରପୁର ବିନାୟକନଗର ଥା - ଚାଉଳିଆଗଞ୍ଜ ଜି - କଟକ</t>
  </si>
  <si>
    <t>650/1120</t>
  </si>
  <si>
    <t>335/2667</t>
  </si>
  <si>
    <t>ରବିନ୍ଦ୍ର କୁମାର ମହାନ୍ତି ପି :ଅଇଁଠୁ ଚରଣ ମହାନ୍ତି ଜା: କରଣ ବା: ଜଖପୁରା ଥାନା - ଡୁବୁରୀ ଜି - ଯାଯପୁର</t>
  </si>
  <si>
    <t>650/1121</t>
  </si>
  <si>
    <t>335/2668</t>
  </si>
  <si>
    <t>ସନ୍ତୋଷ କୁମାର ସ୍ଵାଇଁ ପି :ଦେବେନ୍ଦ୍ର କୁମାର ସ୍ଵାଇଁ ଜା: ଖଣ୍ଡାୟତ ବା: କାଠଗୋଲା ଥା - ମଙ୍ଗଳାବାଗ ଜି - କଟକ</t>
  </si>
  <si>
    <t>650/2502</t>
  </si>
  <si>
    <t>335/2669</t>
  </si>
  <si>
    <t>ନିବେଦିତା ସ୍ଵାଇଁ ପି :ଦେବେନ୍ଦ୍ର କୁମାର ସ୍ଵାଇଁ ଜା: ଖଣ୍ଡାୟତ ବା: ମଙ୍ଗଳାବାଗ କାଠଗୋଲା ଫାଣ୍ଡିରୋଡ ଥା - ମଙ୍ଗଳାବାଗ ଜି - କଟକ</t>
  </si>
  <si>
    <t>650/1123</t>
  </si>
  <si>
    <t>392/2671</t>
  </si>
  <si>
    <t>ରାଜେଶ କୁମାର ଯାଦବ ପି :ରାମନାଥ ଯାଦବ ଜା: ଗୋପାଳ ବା: ଶିଖରପୁର,ଉପରସାହି,ପିଓ-କଲେଜ ଛକ,ଥାନା-ଚାଉଳିଆଗଞ୍ଜ,ଜିଲ୍ଳା-କଟକ</t>
  </si>
  <si>
    <t>650/2908</t>
  </si>
  <si>
    <t>739/2672</t>
  </si>
  <si>
    <t>ବୀଣାପାଣୀ ମହାନ୍ତି ସ୍ଵା :ପ୍ରମୋଦ କୁମାର ମହାନ୍ତି ଜା: କରଣ ବା: ଗୋପବନ୍ଧୁନଗର ଥା - ଚାଉଳିଆଗଞ୍ଜ ଜି - କଟକ</t>
  </si>
  <si>
    <t>650/1126</t>
  </si>
  <si>
    <t>568/2673</t>
  </si>
  <si>
    <t>କୃଷ୍ଣ ଚନ୍ଦ୍ର ଦାସ ପି :ଭରତ ଚନ୍ଦ୍ର ଦାସ ଜା: ବ୍ରାହ୍ମଣ ବା: ଶାନ୍ତି ବିହାର ଥାନା - ଚାଉଳିଆଗଞ୍ଜ ଜିଲ୍ଲା - କଟକ</t>
  </si>
  <si>
    <t>650/1127</t>
  </si>
  <si>
    <t>568/2674</t>
  </si>
  <si>
    <t>କାମଦେବ ଆଚାର୍ଯ୍ୟ ପି :ବିଦ୍ୟାଧର ଆଚାର୍ଯ୍ୟ ଜା: ବ୍ରାହ୍ମଣ ବା: ଶାନ୍ତୀ ବିହାର ଥାନା - ଚାଉଳିଆଗଞ୍ଜ ଜିଲ୍ଲା - କଟକ</t>
  </si>
  <si>
    <t>650/1128</t>
  </si>
  <si>
    <t>317/2676</t>
  </si>
  <si>
    <t>ପ୍ରଜ୍ଞାପରମିତା ଜେନା ସ୍ଵା :ସର୍ବେଶ୍ଵର ଜେନା ଜା: ପାଣ ବା: କୃଷ୍ଣଦାସପୁର ଥା - ପଟ୍ଟାମୁଣ୍ଡାଇ ଜି - କେନ୍ଦ୍ରାପଡା</t>
  </si>
  <si>
    <t>650/1130</t>
  </si>
  <si>
    <t>ପ୍ରଶାନ୍ତ କୁମାର ପଟ୍ଟନାୟକ, ପ୍ରକାଶ କୁମାର ପଟ୍ଟନାୟକ ପି :ଗୌରାଙ୍ଗ ଚରଣ ନାୟକ ଜା: ଖଣ୍ଡାୟତ ବା: ମହାନଦୀବିହାର ଥାନା - ଚାଉଳିଆଗଞ କଟକ</t>
  </si>
  <si>
    <t>650/1131</t>
  </si>
  <si>
    <t>402/2678</t>
  </si>
  <si>
    <t>ସକୁନ୍ତଳା ବେହେରା ସ୍ଵା :ବୃନ୍ଦାବନ ବେହେରା ଜା: କୁମ୍ଭାର ବା: ମଙ୍ଗଳାସାହି ଥାନା - ଚାଉଳିଆଗଞ୍ଜ ଜିଲ୍ଲା - କଟକ</t>
  </si>
  <si>
    <t>650/1160</t>
  </si>
  <si>
    <t>379/2679</t>
  </si>
  <si>
    <t>ମୋନାଲିସା ଦାସ ସ୍ଵା :ରଞନ କୁମାର ଦାସ ଜା: କରଣ ବା: ସାରଙ୍ଗା ଥାନା - ଟାଙ୍ଗୀ ଜି - କଟକ</t>
  </si>
  <si>
    <t>650/1124</t>
  </si>
  <si>
    <t>798/2679</t>
  </si>
  <si>
    <t>ନିରଞ୍ଜନ ସାହୁ ପି :ନିଧି ସାହୁ ଜା: ତେଲି ବା: ଚାଉଳିଆଗଞ୍ଜ ତଳସାହି ଥା - ଚାଉଳିଆଗଞ୍ଜ ଜି - କଟକ</t>
  </si>
  <si>
    <t>650/1133</t>
  </si>
  <si>
    <t>798/2680</t>
  </si>
  <si>
    <t>ନିରଞ୍ଜନ ସାହୁ ପି :ନିଧି ସାହୁ ଜା: ତେଲି ବା: / ଥା - ଚାଉଳିଆଗଞ୍ଜ ଜି - କଟକ</t>
  </si>
  <si>
    <t>650/1134</t>
  </si>
  <si>
    <t>798/2681</t>
  </si>
  <si>
    <t>ଜ୍ୟୋସ୍ନା ମହାରଣା ସ୍ଵା :ଦିଲ୍ଲିପ ମହାରଣା ଜା: ବୈଶ୍ୟ ବଣିଆ ବା: ବଣିଆସାହି ବକ୍ସିବଜାର ଥାନା - ମଙ୍ଗଳାବାଗ ଜିଲ୍ଲା - କଟକ</t>
  </si>
  <si>
    <t>650/2056</t>
  </si>
  <si>
    <t>335/2682</t>
  </si>
  <si>
    <t>ମିନତୀ ମହାନ୍ତି ସ୍ଵା :ଅଜିତ କୁମାର ମହାନ୍ତି ଜା: କରଣ ବା: ଧମିଲୋ ଥା - ବାଲିଅନ୍ତା ଜି - ଖୋର୍ଦ୍ଧା</t>
  </si>
  <si>
    <t>650/1136</t>
  </si>
  <si>
    <t>329/2684</t>
  </si>
  <si>
    <t>ଜୟନ୍ତ କୁମାର ପୃଷ୍ଟି ପି :ରାମଚନ୍ଦ୍ର ପୃଷ୍ଟି, ଜୟନ୍ତୀ ପୃଷ୍ଟି ସ୍ଵା :ଜୟନ୍ତ କୁମାର ପୃଷ୍ଟି ଜା: ପାଟରା ବା: ଶଗଡିଆସାହି ଥା - ମଙ୍ଗଳାବାଗ ଜି - କଟକ</t>
  </si>
  <si>
    <t>650/1139</t>
  </si>
  <si>
    <t>333/2685</t>
  </si>
  <si>
    <t>252/2686</t>
  </si>
  <si>
    <t>ନବ କୁମାର ଦାଶ ପି :ଲକ୍ଷ୍ମୀଧର ଦାଶ ଜା: ବ୍ରାହ୍ମଣ ବା: ମହାନଦୀବିହାରୀ ଥା - ଚାଉଳିଆଗଞ୍ଜ ଜି - କଟକ</t>
  </si>
  <si>
    <t>650/1140</t>
  </si>
  <si>
    <t>259/2687</t>
  </si>
  <si>
    <t>ରଣଜିତ କୁମାର ମହାନ୍ତି, ରାଜେନ୍ଦ୍ର କୁମାର ମହାନ୍ତି, ରଞ୍ଜନ କୁମାର ମହାନ୍ତି, ରବିନ କୁମାର ମହାନ୍ତି, ରତନ କୁମାର ମହାନ୍ତି ପି :ଜ୍ଞାନେନ୍ଦ୍ର କୁମାର ମହାନ୍ତି, ରେଣୁବାଳା ମହାନ୍ତି ସ୍ଵା :ଜ୍ଞାନେନ୍ଦ୍ର କୁମାର ମହାନ୍ତି ଜା: କରଣ ବା: ପୋତାପୋଖରୀ ଥା - ଚାଉଳିଆଗଞ୍ଜ ଜି - କଟକ</t>
  </si>
  <si>
    <t>650/1141</t>
  </si>
  <si>
    <t>321/2688</t>
  </si>
  <si>
    <t>ଦିଲ୍ଲିପ କୁମାର ବେହେରା ପି :ସିନ୍ଧୁ ବେହେରା ଜା: ଚମାର ବା: ନୁଆପଡା ଥା - ପାଟକୁରା ଜି - କେନ୍ଦ୍ରାପଡା</t>
  </si>
  <si>
    <t>650/1142</t>
  </si>
  <si>
    <t>394/2689</t>
  </si>
  <si>
    <t>ତପସ୍ଵିନୀ ମିଶ୍ର ସ୍ଵା :ତ୍ରିଲୋଚନ ନାଥ ଜା: ବ୍ରାହ୍ମଣ ବା: ପ୍ଲଟ୍ ନଂ-୫୦୪, ମହାନଦୀବିହାର ଥା -ଚାଉଳିଆଗଞ୍ଜ ଜି - କଟକ</t>
  </si>
  <si>
    <t>650/2622</t>
  </si>
  <si>
    <t>858/2690</t>
  </si>
  <si>
    <t>ରାଜେଶ କୁମାର ଷଡଙ୍ଗୀ ପି :ମନମୋହନ ଷଡଙ୍ଗୀ ଜା: ବ୍ରାହ୍ମଣ ବା: ନିଳାଦ୍ରୀବିହାର ଥାନା - ଚାଉଳିଆଗଞ କଟକ</t>
  </si>
  <si>
    <t>650/1144</t>
  </si>
  <si>
    <t>ବିଶ୍ଵନାଥ ଖଣ୍ଡେଇ ପି :ବିରଞ୍ଚି ନାରାୟଣ ଖଣ୍ଡେଇ ଜା: ଖଣ୍ଡାୟତ ବା: ମହାନଦୀବିହାର ଥାନା - ଚାଉଳିଆଗଞ୍ଜ ଜିଲ୍ଲା - କଟକ</t>
  </si>
  <si>
    <t>650/1145</t>
  </si>
  <si>
    <t>310/2692</t>
  </si>
  <si>
    <t>ସୁକାନ୍ତ କୁମାର ପାତ୍ର ପି :ରମାକାନ୍ତ ପାତ୍ର ଜା: ଖଣ୍ଡାୟତ ବା: ଭଁରାଗଡ ଥାନା - ବାଲିପାଟଣା ଜିଲ୍ଲା - ଖୋର୍ଦ୍ଧା</t>
  </si>
  <si>
    <t>650/1146</t>
  </si>
  <si>
    <t>337/2693</t>
  </si>
  <si>
    <t>ଯୁଗୋଳ କିଶୋର ମହାନ୍ତି ପି :କୁଳମଣି ମହାନ୍ତି ଜା: କରଣ ବା: ଢଁସର ଥା - ବାଙ୍କି ଜି - କଟକ</t>
  </si>
  <si>
    <t>650/1148</t>
  </si>
  <si>
    <t>409/2694</t>
  </si>
  <si>
    <t>ହରିହର ମଲ୍ଲିକ ପି :କରୁଣାକର ମଲ୍ଲିକ ଜା: ଖଣ୍ଡାୟତ ବା: ନିଜଗାଁ</t>
  </si>
  <si>
    <t>650/1149</t>
  </si>
  <si>
    <t>800/2695</t>
  </si>
  <si>
    <t>ବଳରାମ ବେହେରା ପି :ମହେଶ୍ଵର ବେହେରା ଜା: କୈବର୍ତ୍ତ ବା: ହାଟସାହି ଥାନା - ସଦର କଟକ ଜିଲ୍ଲା - କଟକ</t>
  </si>
  <si>
    <t>650/1150</t>
  </si>
  <si>
    <t>329/2696</t>
  </si>
  <si>
    <t>ମଧୁସ୍ମିତା ସ୍ଵାଇଁ ସ୍ଵା :ସରୋଜ କୁମାର ସ୍ଵାଇଁ ଜା: କୈବର୍ତ୍ତ ବା: ହସିଣା ଥା - କୁଜଙ୍ଗ ଜି - ଜଗତସିଂହପୁର</t>
  </si>
  <si>
    <t>650/1151</t>
  </si>
  <si>
    <t>333/2697</t>
  </si>
  <si>
    <t>337/2699</t>
  </si>
  <si>
    <t>ଆରତୀ ସାହୁ ସ୍ଵା :ସଂଗ୍ରାମକେଶରୀ ସାହୁ ଜା: ବଶ୍ୟ ବଣିଆ ବା: ବିଦ୍ୟାଧରପୁର ଥା - ଚାଉଲିଆଗଞ୍ଜ ଜି - କଟକ</t>
  </si>
  <si>
    <t>650/1153</t>
  </si>
  <si>
    <t>391/2700</t>
  </si>
  <si>
    <t>ଲିଙ୍ଗରାଜ ବସ୍ତିଆ, ରମେଶ ବସ୍ତିଆ, ଗଣେଶ ଚନ୍ଦ୍ର ବସ୍ତିଆ ପି :ଭିକାରୀ ବସ୍ତିଆ, ଚମ୍ପା ବସ୍ତିଆ ସ୍ଵା :ଭିକାରୀ ବସ୍ତିଆ ଜା: ଖଣ୍ଡାୟତ ବା: / ଥାନା - ଚାଉଳିଆଗଞ୍ଜ ଜିଲ୍ଲା - କଟକ</t>
  </si>
  <si>
    <t>650/1154</t>
  </si>
  <si>
    <t>ସ୍ନେହଲତା କାନୁନଗୋ ସ୍ଵା :ସୁରେନ୍ଦ୍ର କୁମାର କାନୁନଗୋ ଜା: କରଣ ବା: ମହାନଦୀବିହାର ଥା - ଚାଉଳିଆଗଞ୍ଜ ଜି - କଟକ</t>
  </si>
  <si>
    <t>650/1155</t>
  </si>
  <si>
    <t>902/2702</t>
  </si>
  <si>
    <t>ବାସୁଦେବ ଜେନା ପି :ନାରାୟଣ ଜେନା ଜା: ଖଣ୍ଡାୟତ ବା: ଚାରିଆକଣ ଥାନା - ବାଲିକୁଦା ଜିଲ୍ଲା - ଜଗତସିଂହପୁର</t>
  </si>
  <si>
    <t>650/1147</t>
  </si>
  <si>
    <t>802/2703</t>
  </si>
  <si>
    <t>ଅଭୟ କୁମାର ନାୟକ ପି :ବିପିନ ବିହାରୀ ନାୟକ ଜା: ଖଣ୍ଡାୟତ ବା: ନୟାସିଙ୍ଗଡା ଥା - ନାଉଗାଁ ଜି - ଜଗତସିଂହପୁର</t>
  </si>
  <si>
    <t>650/1156</t>
  </si>
  <si>
    <t>50/2704</t>
  </si>
  <si>
    <t>ନବକିଶୋର ସାହୁ ପି :ଲିଙ୍ଗରାଜ ସାହୁ ଜା: ତେଲି ବା: ମହାନଦୀବିହାର ଥା - ଚାଉଳିଆଗଞ୍ଜ ଜି - କଟକ</t>
  </si>
  <si>
    <t>650/1157</t>
  </si>
  <si>
    <t>802/2704</t>
  </si>
  <si>
    <t>50/2705</t>
  </si>
  <si>
    <t>ସୁଲୋଚନା ପରିଡା ସ୍ଵା :ବିଷ୍ଣୁଚରଣ ପରିଡା ଜା: ଖଣ୍ଡାୟତ ବା: / ଥା - ବରଗଡ ଜି - ଖୋର୍ଦ୍ଧା</t>
  </si>
  <si>
    <t>650/1158</t>
  </si>
  <si>
    <t>264/2706</t>
  </si>
  <si>
    <t>ରଞ୍ଜିତା ମହାନ୍ତି ସ୍ଵା :ଗୌର କିଶୋର ମହାନ୍ତି ଜା: ଖଣ୍ଡାୟତ ବା: ପୋତାପୋଖରୀ ଥାନା - ଚାଉଳିଆଗଞ୍ଜ ଜି - କଟକ</t>
  </si>
  <si>
    <t>650/1159</t>
  </si>
  <si>
    <t>ରେଣୁବାଳା ଦାସ ସ୍ଵା :ଉମାକାନ୍ତ ଦାସ ଜା: କରଣ ବା: ମହାନଦୀବିହାର ଥା - ଚାଉଲିଆଗଞ୍ଜ ଜି - କଟକ</t>
  </si>
  <si>
    <t>650/1162</t>
  </si>
  <si>
    <t>56/2709</t>
  </si>
  <si>
    <t>50/2710</t>
  </si>
  <si>
    <t>0.0395</t>
  </si>
  <si>
    <t>335/2711</t>
  </si>
  <si>
    <t>ସସ୍ମିତା ସାହୁ ସ୍ଵା :ନଳିନୀରଞ୍ଜନ ସାହୁ ଜା: ଗୁଡ଼ିଆ ବା: ମହାନଦୀବିହାର ଥା - ଚାଉଳିଆଗଞ୍ଜ ଜି - କଟକ</t>
  </si>
  <si>
    <t>650/1164</t>
  </si>
  <si>
    <t>334/2712</t>
  </si>
  <si>
    <t>650/1165</t>
  </si>
  <si>
    <t>357/2714</t>
  </si>
  <si>
    <t>ବିଷ୍ଣୁପ୍ରିୟା ମହାନ୍ତି ସ୍ଵା :କାହ୍ନୁ ଚରଣ ମହାନ୍ତି ଜା: କରଣ ବା: ପଦ୍ମପୁର ଥା/ ଜି - ଜଗତସିଂହପୁର ହା - ବା - ନିଜଗାଁ ସାମିଲ ଆନନ୍ଦ ବିହାର ଅପର୍ଣ୍ଣା ନଗର</t>
  </si>
  <si>
    <t>650/1170</t>
  </si>
  <si>
    <t>553/2715</t>
  </si>
  <si>
    <t>ଶ୍ରୀକାନ୍ତ ପଟ୍ଟନାୟକ, ଶ୍ରୀମନ୍ତ ପଟ୍ଟନାୟକ ପି :ଦେବପ୍ରସାଦ ପଟ୍ଟନାୟକ ଜା: କରଣ ବା: ପୋସଲ ଥାନା - ଡେଲାଙ୍ଗ ଜି - ପୁରୀ</t>
  </si>
  <si>
    <t>650/1171</t>
  </si>
  <si>
    <t>379/2716</t>
  </si>
  <si>
    <t>ଅନାମ ଚରଣ ରାଉତ ପି :ବରଜୁ ରାଉତ ଜା: ଖଣ୍ଡାୟତ ବା: ବମ୍ବୁରୀ ଥାନା - ସଦର ଜି - କଟକ ହା ; ବା - ନିଜଗାଁ</t>
  </si>
  <si>
    <t>650/1172</t>
  </si>
  <si>
    <t>379/2717</t>
  </si>
  <si>
    <t>କରୁଣାକର ଓଝା ପି :ବାସୁଦେବ ଓଝା ଜା: କମାର ବା: ଦିବାଟିଆ ଥା - ଏରସମା ଜି - ଜଗତସିଂହପୁର ହା : ବା - ମହାନଦୀବିହାର</t>
  </si>
  <si>
    <t>650/1173</t>
  </si>
  <si>
    <t>379/2718</t>
  </si>
  <si>
    <t>ଶ୍ରୀକାନ୍ତ କୁମାର ଗୁରୁ ପି :ନିରଞ୍ଜନ ଗୁରୁ ଜା: ଚଷା ବା: ଧରିଜାଣ ଥା - ଏରସମା ଜି - ଜଗତସିଂହପୁର</t>
  </si>
  <si>
    <t>650/1174</t>
  </si>
  <si>
    <t>63/2720</t>
  </si>
  <si>
    <t>ପ୍ରକାଶ ଚନ୍ଦ୍ର ସ୍ଵାଇଁ, ପ୍ରମୋଦ କୁମାର ସ୍ଵାଇଁ, ପ୍ରଶାନ୍ତ କୁମାର ସ୍ଵାଇଁ ପି :ନାରାୟଣ ସ୍ଵାଇଁ ଜା: ଖଣ୍ଡାୟତ ବା: ତିନିଘରିଆ ଥାନା - ଚାଉଳିଆଗଞ୍ଜ କଟକ</t>
  </si>
  <si>
    <t>650/1175</t>
  </si>
  <si>
    <t>381/2721</t>
  </si>
  <si>
    <t>ମୋନାଲିସା ପଟ୍ଟନାୟକ ସ୍ଵା :ସାମନ୍ତ ପ୍ରିୟଦର୍ଶନ ଧୀର ଜା: କ୍ଷତ୍ରୀୟ ବା: ଆନନ୍ଦ ବିହାର ଚାଉଳିଆଗଞ୍ଜ ଥା - ଚାଉଳିଆଗଞ୍ଜ ଜି - କଟକ</t>
  </si>
  <si>
    <t>650/1176</t>
  </si>
  <si>
    <t>800/2722</t>
  </si>
  <si>
    <t>ପଲ୍ଲବ ଦାସ ପି :ରମାକାନ୍ତ ଦାସ ଜା: କରଣ ବା: କୃଷ୍ଣାଞ୍ଜନପୁର ଥାନା - ଚନ୍ଦନପୁର ଜି - ପୁରୀ</t>
  </si>
  <si>
    <t>650/1177</t>
  </si>
  <si>
    <t>329/2723</t>
  </si>
  <si>
    <t>ତୁଳସୀ ସାମଲ ସ୍ଵା :ରାଜିବ ଚରଣ ସାମଲ ଜା: କୈବର୍ତ୍ତ ବା: ମହାନଦୀବିହାର ଥାନା - ଚାଉଳିଆଗଞ୍ଜ କଟକ</t>
  </si>
  <si>
    <t>650/1178</t>
  </si>
  <si>
    <t>394/2724</t>
  </si>
  <si>
    <t>ଗୀତାଞ୍ଜଳୀ ଓତା ସ୍ଵା :ଅକୃର ଚରଣ ପଣ୍ଡା ଜା: ବ୍ରାହ୍ମଣ ବା: ରାମଗଡ ଥାନା - ଟାଙ୍ଗୀ ଜି - କଟକ</t>
  </si>
  <si>
    <t>650/1179</t>
  </si>
  <si>
    <t>335/2725</t>
  </si>
  <si>
    <t>ବନଲତା ଦାସ ସ୍ଵା :ପ୍ରଭାକର ଦାସ ଜା: ଗୋପାଳ ବା: ଭରତପଡା ଥାନା - ମାହାଙ୍ଗା ଜି - କଟକ</t>
  </si>
  <si>
    <t>650/1180</t>
  </si>
  <si>
    <t>335/2726</t>
  </si>
  <si>
    <t>ନିରଞ୍ଜନ ଦାସ ପି :ପଦ୍ମଲୋଚନ ଦାସ ଜା: ଗୋପାଳ ବା: ପାଲଟପୁର ଥାନା - ବିଂଝାରପୁର ଜି - ଯାଯପୁର</t>
  </si>
  <si>
    <t>650/1181</t>
  </si>
  <si>
    <t>379/2727</t>
  </si>
  <si>
    <t>ଆରତୀ ମିଶ୍ର ସ୍ଵା :ଶାରଦାପ୍ରସାଦ ପଣ୍ଡା ଜା: ବ୍ରାହ୍ମଣ ବା: ବସ୍ତପଡା ଥାନା - କିଶୋରନଗର ଜି - କଟକ ହା - ବା - ବିଦ୍ୟାଧରପୁର ଦୋଳମଣ୍ଡପସାହି</t>
  </si>
  <si>
    <t>650/1182</t>
  </si>
  <si>
    <t>ପୁଷ୍ପଲତା ସାହୁ ସ୍ଵା :ବଳରାମ ସାହୁ ଜା: ବ୍ରାହ୍ମଣ ବା: ମହାନଦୀବିହାର ଥାନା - ଚାଉଳିଆଗଞ୍ଜ କଟକ</t>
  </si>
  <si>
    <t>650/1183</t>
  </si>
  <si>
    <t>204/2729</t>
  </si>
  <si>
    <t>କୃଷ୍ଣଚନ୍ଦ୍ର ମହାରଣା ପି :କ୍ଷେତ୍ରମୋହନ ମହାରଣା ଜା: ସୁନାରି ବଣିଆ ବା: ପୋତାପୋଖରୀ ଥାନା - ଚାଉଳିଆଗଞ୍ଜ କଟକ</t>
  </si>
  <si>
    <t>650/1184</t>
  </si>
  <si>
    <t>ଶିଶିର କୁମାର ମହାପାତ୍ର ପି :ଲକ୍ଷ୍ମୀକାନ୍ତ ମହାପାତ୍ର ଜା: କରଣ ବା: ମହାନଦୀବିହାର ଥାନା - ଚାଉଳିଆଗଞ୍ଜ କଟକ</t>
  </si>
  <si>
    <t>650/1187</t>
  </si>
  <si>
    <t>337/2731</t>
  </si>
  <si>
    <t>ଆରତୀ ସାହୁ ସ୍ଵା :ସଂଗ୍ରାମ କେଶରୀ ସାହୁ ଜା: ବୈଶ୍ୟ ବଣିଆ ବା: ବିଦ୍ୟାଧରପୁର ଥାନା - ଚାଉଳିଆଗଞ୍ଜ କଟକ</t>
  </si>
  <si>
    <t>650/1188</t>
  </si>
  <si>
    <t>335/2732</t>
  </si>
  <si>
    <t>ବିଷ୍ଣୁପ୍ରିୟା ପଲେଇ ସ୍ଵା :କିଶୋର କୁମାର ବେହେରା ଜା: ଗୋପାଳ ବା: ସା-ବଡଥାକନ, ପିଓ-ଖଣ୍ଡସାହି, ଥାନା-ନିଶ୍ଚିନ୍ତକୋଇଲି, ଜିଲ୍ଲା-କଟକ-୭୫୪୨୦୭</t>
  </si>
  <si>
    <t>650/2736</t>
  </si>
  <si>
    <t>335/2733</t>
  </si>
  <si>
    <t>ଭିମସେନ ବାରିକ ପି :ଫକିର ବାରିକ ଜା: କୈବର୍ତ୍ତ ବା: ପିଙ୍ଗଳ ଥାନା - ସୁକିନ୍ଦା ଜି - ଯାଯପୁର ହା - ବା - ମହାନଦୀ ବିହାର ଥାନା - ଚାଉଳିଆଗଞ୍ଜ କଟକ</t>
  </si>
  <si>
    <t>650/1190</t>
  </si>
  <si>
    <t>21/2734</t>
  </si>
  <si>
    <t>ନିରୁପମା ରାଉତରାୟ ସ୍ଵା :ଅମର ଚନ୍ଦ୍ର ରାଉତରାୟ ଜା: ଖଣ୍ଡାୟତ ବା: ବଙ୍ଗାଳିସାହି ଥାନା - ପୁରୀଘାଟ କଟକ</t>
  </si>
  <si>
    <t>650/1191</t>
  </si>
  <si>
    <t>409/2735</t>
  </si>
  <si>
    <t>ସସ୍ମିତା ମହାପାତ୍ର ସ୍ଵା :ଅଶୋକ କୁମାର ମହାପାତ୍ର ଜା: ପାଟରା ବା: ଆନନ୍ଦ ବିହାର ଥାନା - ଚାଉଳିଆଗଞ୍ଜ କଟକ</t>
  </si>
  <si>
    <t>650/1192</t>
  </si>
  <si>
    <t>କିଶୋର ଚନ୍ଦ୍ର ନାଥ ପି :ଶରତ ଚନ୍ଦ୍ର ନାଥ ଜା: ତନ୍ତୀ ବା: ପାରେଶ୍ଵରସାହି ଥାନା - ମାଲଗୋଦାମ ଜି - କଟକ</t>
  </si>
  <si>
    <t>650/1194</t>
  </si>
  <si>
    <t>336/2737</t>
  </si>
  <si>
    <t>ବିଣାପାଣୀ ବେହେରା ସ୍ଵା :ସତ୍ୟନାରାୟଣ ବେହେରା ଜା: ନିଆରୀ ବା: କପିଳସାହି ଥାନା - ଛତ୍ରପୁର ଜି - ଗଞ୍ଜାମ ହା - ବା - ଚାଉଳିଆଗଞ୍ଜ କଟକ</t>
  </si>
  <si>
    <t>650/1195</t>
  </si>
  <si>
    <t>337/2738</t>
  </si>
  <si>
    <t>0.0068</t>
  </si>
  <si>
    <t>341/2739</t>
  </si>
  <si>
    <t>ସସ୍ମିତା ସାବତ ସ୍ଵା :ଧନଞ୍ଜୟ ସାବତ ଜା: ବ୍ରାହ୍ମଣ ବା: ଶିଖରପୁର ଥାନା - ଚାଉଳିଆଗଞ୍ଜ କଟକ</t>
  </si>
  <si>
    <t>650/1196</t>
  </si>
  <si>
    <t>800/2740</t>
  </si>
  <si>
    <t>ଶ୍ରୀପାଦ ତପୋଧନ ସେଠୀ ପି :ତ୍ରିଲୋଚନ ସେଠୀ ଜା: ଧୋବା ବା: ସଠଳପୁର ଥାନା - ନାଉଗାଁ ଜି - ଜଗତସିଂହପୁର ହା - ବା - ନିଜଗାଁ</t>
  </si>
  <si>
    <t>650/1197</t>
  </si>
  <si>
    <t>333/2742</t>
  </si>
  <si>
    <t>ଦିପକ କୁମାର ମହାପାତ୍ର ପି :ବିପିନ ବିହାରୀ ମହାପାତ୍ର ଜା: ବଣିଆ ବା: ବଡଦାଣ୍ଡସାହି ଥା - ଆଠମଲ୍ଲି ଜି - ଅନୁଗୁଳ</t>
  </si>
  <si>
    <t>650/1202</t>
  </si>
  <si>
    <t>330/2743</t>
  </si>
  <si>
    <t>650/1203</t>
  </si>
  <si>
    <t>ଧ୍ରୃବଚରଣ ପରିଜା ପି :ହାଡିବନ୍ଧୁ ପରିଜା ଜା: କରଣ ବା: ମହାନଦୀବିହାର ଥାନା - ଚାଉଳିଆଗଞ୍ଜ କଟକ</t>
  </si>
  <si>
    <t>650/1198</t>
  </si>
  <si>
    <t>21/2745</t>
  </si>
  <si>
    <t>ପ୍ରତାପ କୁମାର ସାହୁ ପି :ରାଜ କିଶୋର ସାହୁ ଜା: ତେଲି ବା: ରାଣିହାଟ ତେଲିସାହି ଥା - ମଙ୍ଗଳାବାଗ ଜି - କଟକ</t>
  </si>
  <si>
    <t>650/2309</t>
  </si>
  <si>
    <t>381/2746</t>
  </si>
  <si>
    <t>ପ୍ରେମଲତା ମହାନ୍ତି ସ୍ଵା :ଯଦୁନାଥ ମହାନ୍ତି ଜା: କରଣ ବା: ପୁଣ୍ଡିଲୋ ଥାନା - ପାଟକୁରା ଜି - କେନ୍ଦ୍ରାପଡା ହା : ବା - ଆନନ୍ଦବିହାର ଥା - ଚାଉଳିଆଗ୍ଜ ଜି - କଟକ</t>
  </si>
  <si>
    <t>650/1207</t>
  </si>
  <si>
    <t>189/2747</t>
  </si>
  <si>
    <t>ରମାକାନ୍ତ ମହାରଣା ସ୍ଵା :କୃଷ୍ଣଚନ୍ଦ୍ର ମହାରଣା ଜା: ବଣିଆ ବା: ବିଦ୍ୟାଧରପୁର ନଂ - 69 ଥା - ଚାଉଳିଆଗଞ୍ଜ ଜି - କଟକ</t>
  </si>
  <si>
    <t>650/1238</t>
  </si>
  <si>
    <t>ଶୃତିସୁଧା ନାୟକ, ମାନସ ରଞ୍ଜନ ନାୟକ ପି :ମଧୁ ସୁଦନ ନାୟକ ଜା: ଖଣ୍ଡାୟତ ବା: ମହାନଦୀବିହାର ଥା - ଚାଉଳିଆଗଞ୍ଜ ଜି - କଟକ</t>
  </si>
  <si>
    <t>650/1209</t>
  </si>
  <si>
    <t>335/2749</t>
  </si>
  <si>
    <t>ଏଲିନା ରାଉତ ସ୍ଵା :ଶଶୀକାନ୍ତ ପରିଡା ଜା: ଖଣ୍ଡାୟତ ବା: ମହାନଦୀବିହାର ଥା - ଚାଉଳିଆଗଞ୍ଜ ଜି - କଟକ</t>
  </si>
  <si>
    <t>650/1210</t>
  </si>
  <si>
    <t>235/2750</t>
  </si>
  <si>
    <t>ରଣଜିତ କୁମାର ମହାନ୍ତି, ରାଜେନ୍ଦ୍ର କୁମାର ମହାନ୍ତି, ରଞ୍ଜନ କୁମାର ମହାନ୍ତି, ରବିନ୍ କୁମାର ମହାନ୍ତି, ରତନ କୁମାର ମହାନ୍ତି ପି :ଜ୍ଞ୍ୟାନେନ୍ଦ୍ର କୁମାର ମହାନ୍ତି, ରେଣୁବାଳା ମହାନ୍ତି ସ୍ଵା :ଜ୍ଞ୍ୟାନେନ୍ଦ୍ର କୁମାର ମହାନ୍ତି ଜା: କରଣ ବା: ପୋତାପୋଖରୀ ଥାନା - ଚାଉଳିଆଗଞ୍ଜ କଟକ</t>
  </si>
  <si>
    <t>650/1211</t>
  </si>
  <si>
    <t>57/2751</t>
  </si>
  <si>
    <t>ନିଶିକାନ୍ତ ବଳ ପି :ନିଳମଣୀ ବଳ ଜା: ଖଣ୍ଡାୟତ ବା: ମହାନଦୀ ବିହାର ଥାନା - ଚାଉଳିଆଗଞ୍ଜ ଜିଲ୍ଲା - କଟକ</t>
  </si>
  <si>
    <t>650/1900</t>
  </si>
  <si>
    <t>ବିଭାସ ଚନ୍ଦ୍ର ମହାନ୍ତି ପି :ଗୋକୁଳା ନନ୍ଦ ମହାନ୍ତି ଜା: କରଣ ବା: ମହାନଦୀବିହାର ଥାନା - ଚାଉଳିଆଗଞ୍ଜ କଟକ</t>
  </si>
  <si>
    <t>650/1213</t>
  </si>
  <si>
    <t>393/2754</t>
  </si>
  <si>
    <t>ସୁଜାତା ଦାଶ ସ୍ଵା :ରବିନାରାୟଣ ଦାଶ ଜା: ବ୍ରାହ୍ମଣ ବା: ଦଶରଥପୁର ଥା - ମଙ୍ଗଳପୁର ଜି - ଯାଯପୁର</t>
  </si>
  <si>
    <t>650/1214</t>
  </si>
  <si>
    <t>426/2755</t>
  </si>
  <si>
    <t>ଯୁଧିଷ୍ଟିର ବାସ ପି :ଚଣ୍ଡାଳି ବାସ ଜା: ବ୍ରାହ୍ମଣ ବା: କୈବଲ୍ୟ ବିହାର ଥାନା - ଚାଉଳିଆଗଞ୍ଜ କଟକ</t>
  </si>
  <si>
    <t>650/1215</t>
  </si>
  <si>
    <t>427/2756</t>
  </si>
  <si>
    <t>0.0330</t>
  </si>
  <si>
    <t>391/2757</t>
  </si>
  <si>
    <t>ଉଲ୍ଲାସ ଚନ୍ଦ୍ର ମୁଦୁଲି ପି :ପ୍ରାଣକୃଷ୍ଣ ମୁଦୁଲି ଜା: ଖଣ୍ଡାୟତ ବା: ଭାଟଣା ଥା - ନାଉଗାଁ ଜି - ଜଗତସିଂହପୁର</t>
  </si>
  <si>
    <t>650/1216</t>
  </si>
  <si>
    <t>802/2762</t>
  </si>
  <si>
    <t>ଗୁଣନିଧୀ ସାହୁ ପି :ଚତୃଭୁଜ ସାହୁ ଜା: ତେଲି ବା: ଖାନନଗର ମଝିସାହି ଥା - ବାଦାମବାଡି ଜି - କଟକ</t>
  </si>
  <si>
    <t>650/1221</t>
  </si>
  <si>
    <t>118/2763</t>
  </si>
  <si>
    <t>ଦିଲୀପ କୁମାର ଦାସ ପି :ଉପେନ୍ଦ୍ର ନାଥ ଦାସ ଜା: ଖଣ୍ଡାୟତ ବା: ନିଜଗାଁ</t>
  </si>
  <si>
    <t>650/1223</t>
  </si>
  <si>
    <t>127/2764</t>
  </si>
  <si>
    <t>ଅଶୋକ କୁମାର ଦାସ ପି :ଉପେନ୍ଦ୍ରନାଥ ଦାସ ଜା: ଖଣ୍ଡାୟତ ବା: ପୋତାପୋଖରୀ ଥା - ଚାଉଳିଆଗଞ୍ଜ ଜି - କଟକ</t>
  </si>
  <si>
    <t>650/2813</t>
  </si>
  <si>
    <t>118/2765</t>
  </si>
  <si>
    <t>ସ୍ନେହାଞ୍ଜଳୀ ଦାସ ସ୍ଵା :କିରଣ କୁମାର ଦାସ, କୈସ୍ତୁଭ ଦାସ ପି :କିରଣ କୁମାର ଦାସ ଜା: ଖଣ୍ଡାୟତ ବା: ନିଜଗାଁ</t>
  </si>
  <si>
    <t>650/1226</t>
  </si>
  <si>
    <t>256/2777</t>
  </si>
  <si>
    <t>କ୍ଷେତ୍ର ମୋହନ ସେଠୀ ପି :ମନେଇ ସେଠୀ ଜା: ଧୋବା ବା: କଣ୍ଟ ଥା - ବାଲିକୁଦା ଜି - ଜଗତସିଂହପୁର</t>
  </si>
  <si>
    <t>650/1922</t>
  </si>
  <si>
    <t>299/2779</t>
  </si>
  <si>
    <t>ଗୀତଞ୍ଜଳୀ ମହାନ୍ତି ସ୍ଵା :ପ୍ରଣବକାନ୍ତି ଦତ୍ତ ଜା : - ରାଜୁ ( ଚଷା ) ବା: ବାଲିଆ ଥା / ଜି - ବାଲେଶ୍ଵର ହା . ବା - ଗଣ୍ଡରପୁର ନୂଆସାହି ଥାନା - ଚାଉଳିଆଗଞ୍ଜ ଜିଲ୍ଲା - କଟକ</t>
  </si>
  <si>
    <t>650/1929</t>
  </si>
  <si>
    <t>301/2780</t>
  </si>
  <si>
    <t>299/2781</t>
  </si>
  <si>
    <t>ମମତା ପାଣି ସ୍ଵା :କୈଳାସ ଚନ୍ଦ୍ର ପାଣି ଜା: ବ୍ରାହ୍ମଣ ବା: ପହଣା ଥାନା - ପାଟକୁରା ଜିଲ୍ଲା - କେନ୍ଦ୍ରାପଡା ହା , ବା - ମହାନଦୀବିହାର ଥାନା - ଚାଉଳିଆଗଞ୍ଜ ଜିଲ୍ଲା - କଟକ</t>
  </si>
  <si>
    <t>650/1936</t>
  </si>
  <si>
    <t>ମହୁଆ ସାନ୍ୟାଲ୍ ସ୍ଵା :ତଥାଗତ ସାନ୍ୟାଲ୍ ଜା: ବ୍ରାହ୍ମଣ ବା: ଚାରବାଟିଆ ଥା - ଚଣ୍ଡିଖୋଲ ଜି - ଯାଜପୁର</t>
  </si>
  <si>
    <t>650/2581</t>
  </si>
  <si>
    <t>167/2785</t>
  </si>
  <si>
    <t>କାଳନ୍ଦୀ ନାୟକ ପି :ପରି ନାୟକ ଜା: ଖଣ୍ଡାୟତ ବା: ନିଜଗାଁ</t>
  </si>
  <si>
    <t>650/1939</t>
  </si>
  <si>
    <t>188/2786</t>
  </si>
  <si>
    <t>ତିଳୋତ୍ତମା କଣ୍ଠ ପି :ଗୋବିନ୍ଦ ଚନ୍ଦ୍ର କଣ୍ଠ ଜା: ବ୍ରାହ୍ମଣ ବା: ନିଶ୍ଚିନ୍ତା ଥା - ପାଟକୁରା ଜି - କେନ୍ଦ୍ରାପଡା</t>
  </si>
  <si>
    <t>650/1940</t>
  </si>
  <si>
    <t>399/2787</t>
  </si>
  <si>
    <t>ବିଜୟନୀ ଜେନା ସ୍ଵା :ଖଗେନ୍ଦ୍ର ନାଥ ଜେନା ଜା: ଖଣ୍ଡାୟତ ବା: ବଡଖରମଙ୍ଗା ଥାନା - ଗୋବିନ୍ଦପୁର ଜିଲ୍ଲା - କଟକ</t>
  </si>
  <si>
    <t>650/1931</t>
  </si>
  <si>
    <t>ଅନିତା କୁମାରୀ ତ୍ରିପାଠୀ ସ୍ଵା :ପ୍ରଫୁଲ୍ଲ କୁମାର ପାଢୀ ଜା: ବ୍ରାହ୍ମଣ ବା: କୈବଲ୍ୟ ବିହାର, ଚାଉଳିଆଗଞ୍ଜ, ପିଓ-ନୂଆବଜାର, ଥାନା-ଚାଉଳିଆଗଞ୍ଜ, ଜିଲ୍ଲା-କଟକ-୭୫୩୦୦୪</t>
  </si>
  <si>
    <t>650/2774</t>
  </si>
  <si>
    <t>559/2788</t>
  </si>
  <si>
    <t>ବ୍ରଜବଂଧୁ ସାହୁ ପି :ହଂସ ସାହୁ ଜା: କଂସାରି ବା: ଚାଉଳିଆଗଞ୍ଜ (ଥଟାରୀ ସାହି)</t>
  </si>
  <si>
    <t>657/220</t>
  </si>
  <si>
    <t>560/2789</t>
  </si>
  <si>
    <t>799/2791</t>
  </si>
  <si>
    <t>ପ୍ରଭାତ କୁମାର ସାହୁ ପି :ବସନ୍ତ କୁମାର ସାହୁ ଜା: ତେଲି ବା: ଅପର୍ଣ୍ଣାନଗର ଚାଉଳିଆଗଞ୍ଜ ଥା - ଚାଉଳିଆଗଞ୍ଜ ଜି - କଟକ</t>
  </si>
  <si>
    <t>650/1965</t>
  </si>
  <si>
    <t>800/2792</t>
  </si>
  <si>
    <t>27/2793</t>
  </si>
  <si>
    <t>ଟି . ବିଜୟ ଲକ୍ଷ୍ମୀ ସ୍ଵା :ଟି . ସୁଦର୍ଶନ ରାଓ . ଜା - କୁମ୍ଭ କ୍ଷେତ୍ରୀୟ । ବା: ମହାନଦୀବିହାର ଥା - ଚାଉଳିଆଗଞ୍ଜ ଜି - କଟକ</t>
  </si>
  <si>
    <t>650/1955</t>
  </si>
  <si>
    <t>29/2798</t>
  </si>
  <si>
    <t>ମାଧବ ପ୍ରସାଦ ଶର୍ମା ପି :ପିତାମ୍ବର ଶର୍ମା ଜା: ଯୋଗୀ ବା: ମହାନଦୀବିହାର ଥା - ଚାଉଳିଆଗଞ୍ଜ ଜି - କଟକ</t>
  </si>
  <si>
    <t>650/1958</t>
  </si>
  <si>
    <t>27/2800</t>
  </si>
  <si>
    <t>ବ୍ରଜସୁନ୍ଦର ସାମଲ ପି :ଦିବାକର ସାମଲ ଜା: ଖଣ୍ଡାୟତ ବା: ଧରମପୁର ଥା - ବିଞ୍ଝାରପୁର ଜି - ଯାଯପୁର</t>
  </si>
  <si>
    <t>650/1959</t>
  </si>
  <si>
    <t>27/2801</t>
  </si>
  <si>
    <t>ଦାମୋଦର ପ୍ରଧାନ ପି :ଦୈତାରୀ ପ୍ରଧାନ ଜା: ଖଣ୍ଡାୟତ ବା: କଙ୍କରଡିଆ ଥା - କୁ଼ଜଙ୍ଗ ଜି - ଜଗତସିଂହପୁର</t>
  </si>
  <si>
    <t>650/1960</t>
  </si>
  <si>
    <t>823/2805</t>
  </si>
  <si>
    <t>192/2807</t>
  </si>
  <si>
    <t>784/2812</t>
  </si>
  <si>
    <t>ତିଳୋତ୍ତମା ମହାନ୍ତି ସ୍ଵା :ଧିରେଶ ଚନ୍ଦ୍ର ମହାନ୍ତି ଜା: କରଣ ବା: ବାଲିଗାଁ ଥାନା-ନାଉଗାଁ ଜି-ଜଗତସିଂହପୁର</t>
  </si>
  <si>
    <t>650/672</t>
  </si>
  <si>
    <t>1348/2813</t>
  </si>
  <si>
    <t>650/673</t>
  </si>
  <si>
    <t>379/2814</t>
  </si>
  <si>
    <t>ହାଡିବନ୍ଧୁ ଦାଶ ପି :ହରେକୃଷ୍ଣ ଦାଶ ଜା: ଗ୍ରହବିପ୍ର ଜ୍ୟୋତିଷ ବା: ଦଧିବାବନପୁର ଥାନା - କଟକସଦର ଜିଲ୍ଲା - କଟକ</t>
  </si>
  <si>
    <t>650/1240</t>
  </si>
  <si>
    <t>379/2815</t>
  </si>
  <si>
    <t>ପ୍ରମିଳା ରାଉଳ ସ୍ଵା :ଅରକ୍ଷିତ ରାଉଳ ଜା: ଖଣ୍ଡାୟତ ବା: କପାସି ଥାନା - ନିଆଳି ଜିଲ୍ଲା - କଟକ ହା ବା - ନିଜଗାଁ</t>
  </si>
  <si>
    <t>650/1241</t>
  </si>
  <si>
    <t>379/2816</t>
  </si>
  <si>
    <t>ଯୋଗିନ୍ଦ୍ରନାଥ ଦାଶ ପି :ଧଡି ଦାଶ ଜା: ବ୍ରାହ୍ମଣ ବା: ମହାନଦୀ ବିହାର ଥାନା - ଚାଉଳିଆଗଞ୍ଜ ଜିଲ୍ଲା - କଟକ</t>
  </si>
  <si>
    <t>650/1242</t>
  </si>
  <si>
    <t>393/2817</t>
  </si>
  <si>
    <t>ଅବନି କୁମାର ବେହେରା, ଅଶ୍ଵିନୀ କୁମାର ବେହେରା ପି :ଶ୍ୟାମ ସୁନ୍ଦର ବେହେରା ଜା: ଚମାର ବା: ଅଲଣାହାଟ ଥା / ଜି - ଜଗତସିଂହପୁର ହା : ବା - ନିଜଗାଁ</t>
  </si>
  <si>
    <t>650/1243</t>
  </si>
  <si>
    <t>କନକ ବେହେରା ସ୍ଵା :ସୁରେନ୍ଦ୍ର ବେହେରା ଜା: ଖଣ୍ଡାୟତ ବା: ମହାନଦୀ ବିହାର ଥାନା - ଚାଉଳିଆଗଞ୍ଜ ଜିଲ୍ଲା - କଟକ</t>
  </si>
  <si>
    <t>650/1880</t>
  </si>
  <si>
    <t>642/2819</t>
  </si>
  <si>
    <t>ମିର ଆସପ୍ତାକ ଅଲ୍ଲୀ ପି :ଅନଵାର୍ ଅଲ୍ଲୀ ଜା: ମୁସଲମାନ ବା: ଚାଉଳିଆଗଞ୍ଜ ଅପର୍ଣ୍ଣାନଗର ଥା - ଚାଉଳିଆଗଞ୍ଜ ଜି - କଟକ</t>
  </si>
  <si>
    <t>650/1881</t>
  </si>
  <si>
    <t>333/2820</t>
  </si>
  <si>
    <t>ନିହାର ରଞ୍ଜନ ପି :କୃତ୍ତିବାସ ରାଉତ ଜା: ଖଣ୍ଡାୟତ ବା: କମାଣପୁର, ସୋର ମୁନିସିପାଲଟି ୱାର୍ଡ୍ ନଂ - ୪ ପୋ/ଥା - ସୋର ଜି - ବାଲେଶ୍ଵର - 756045</t>
  </si>
  <si>
    <t>650/3017</t>
  </si>
  <si>
    <t>333/2821</t>
  </si>
  <si>
    <t>ନିହାର ରଞ୍ଜନ ରାଉତ ପି :କୃତ୍ତିବାସ ରାଉତ ଜା: ଖଣ୍ଡାୟତ ବା: କମାଣପୁର, ସୋର ମ୍ୟୁନିସିପାଲଟି ୱାର୍ଡ୍ ନଂ - ୪ ପୋ/ଥା - ସୋର ଜି - ବାଲେଶ୍ଵର - 756045</t>
  </si>
  <si>
    <t>650/3016</t>
  </si>
  <si>
    <t>902/2822</t>
  </si>
  <si>
    <t>ପ୍ରିୟରଞ୍ଜନ ପଟ୍ଟନାୟକ, ଜଗନ୍ନାଥ ପଟ୍ଟନାୟକ, ପ୍ରିୟତମା ପଟ୍ଟନାୟକ ପି :ଧ୍ରୃବଚରଣ ପଟ୍ଟନାୟକ, ଧ୍ରୃବ ଚରଣ ପଟ୍ଟନାୟକ ପି :ଶୁଭନାରାୟଣ ପଟ୍ଟନାୟକ ଜା: କରଣ ବା: ନୁଆବଜାର ଥାନା - ଚାଉଳିଆଗଞ୍ଜ କଟକ</t>
  </si>
  <si>
    <t>650/1884</t>
  </si>
  <si>
    <t>ଜ୍ୟୋତିପ୍ରଭା ସାହୁ ସ୍ଵା :କୈଳାସ ଚନ୍ଦ୍ର ସାହୁ ଜା: ଗୁଡ଼ିଆ ବା: ବରଦିଆ ଥାନା - ବାଲିକୁଦା ଜିଲ୍ଲା - ଜଗତସିଂହପୁର ହା ବା - ନିଜଗାଁ</t>
  </si>
  <si>
    <t>650/1229</t>
  </si>
  <si>
    <t>514/2824</t>
  </si>
  <si>
    <t>ସ୍ନିଗ୍ଧା ମହାପାତ୍ର ସ୍ଵା :ବିକାଶ ମହାପାତ୍ର, ଦାଶରଥୀ ପଣ୍ଡା ପି :ଗଙ୍ଗାଧର ପଣ୍ଡା ଜା: ବ୍ରାହ୍ମଣ ବା: ହରିପୁର ଜେମାଦେଇପୁର ଥା - ସୁକିନ୍ଦା ଜି - ଯାଜପୁର</t>
  </si>
  <si>
    <t>650/1885</t>
  </si>
  <si>
    <t>396/2824</t>
  </si>
  <si>
    <t>ପ୍ରଫୁଲ୍ଲ ଚନ୍ଦ୍ର ବେହେରା ପି :ବୃନ୍ଦାବନ ବେହେରା ଜା: କୈବର୍ତ୍ତ ବା: / ଥା - ବଳଙ୍ଗା ଜି - ପୁରୀ</t>
  </si>
  <si>
    <t>650/1886</t>
  </si>
  <si>
    <t>341/2825</t>
  </si>
  <si>
    <t>ରବି ନାରାୟଣ ଧର ପି :ଦୁର୍ଗା ଚରଣ ଧର ଜା: ବ୍ରାହ୍ମଣ ବା: ପୁରୁଣାକୋଟେ ଥାନା - ବାଲିମି ଜି - ଢେଙ୍କାନାଳ</t>
  </si>
  <si>
    <t>650/1887</t>
  </si>
  <si>
    <t>459/2826</t>
  </si>
  <si>
    <t>ପ୍ରକାଶ କୁମାର କବି ପି :ପ୍ରଭାତ ଚନ୍ଦ୍ର କବି ଜା: ଗୋପାଳ ବା: ଆଳି ଜିଲ୍ଲା - କେନ୍ଦ୍ରାପଡା</t>
  </si>
  <si>
    <t>650/1888</t>
  </si>
  <si>
    <t>379/2827</t>
  </si>
  <si>
    <t>ପ୍ରମିଳା ରାଉଳ ସ୍ଵା :ଅରକ୍ଷିତ ରାଉଳ ଜା: ଖଣ୍ଡାୟତ ବା: ମୈତ୍ରୀ ନଗର ସାମିଲ ପୋତାପୋଖରୀ, ପୋଷ୍ଟ-ନୟାବଜାର, ଥାନା-ଚାଉଳିଆଗଞ୍ଜ, ଜିଲ୍ଲା-କଟକ-୭୫୩୦୦୪</t>
  </si>
  <si>
    <t>650/2785</t>
  </si>
  <si>
    <t>357/2829</t>
  </si>
  <si>
    <t>କବିତା ପାତ୍ର ସ୍ଵା :ପ୍ରଭାକର ପାତ୍ର ଜା: ଦଳପତି ବା: ବେଲପଡା ଥା - କୋଦଳା ଜି - ଗଞ୍ଜାମ ହା : ବା - ଆନନ୍ଦବିହାର ଅପର୍ଣ୍ଣାନଗର ଥା - ଚାଉଳିଆଗଞ୍ଜ କଟକ</t>
  </si>
  <si>
    <t>650/1895</t>
  </si>
  <si>
    <t>ସତ୍ୟବ୍ରତ ନନ୍ଦ ପି :ରାଜ କିଶୋର ନନ୍ଦ ଜା: ବ୍ରାହ୍ମଣ ବା: ବୀରବଳଭଦ୍ରପୁର ଥା - ଚନ୍ଦନପୁର ଜି - ପୁରୀ ହା : ବା - ମହାନଦୀବିହାର ଥା - ଚାଉଳିଆଗଞ୍ଜ ଜି - କଟକ</t>
  </si>
  <si>
    <t>650/1894</t>
  </si>
  <si>
    <t>369/2832</t>
  </si>
  <si>
    <t>ସୁଷମା ମଞ୍ଜରୀ ମହାପାତ୍ର ସ୍ଵା :ଶରତ ଚନ୍ଦ୍ର ମହାପାତ୍ର ଜା: ବ୍ରାହ୍ମଣ ବା: ସୋଲବନ୍ଧ ଥାନା - କାନପୁର ହା ବା - ନିଜଗାଁ</t>
  </si>
  <si>
    <t>650/1897</t>
  </si>
  <si>
    <t>394/2834</t>
  </si>
  <si>
    <t>ଦୀଲ୍ଲିପ କୁମାର ରଥ ପି :କୁଳମଣି ରଥ ଜା: ବ୍ରାହ୍ମଣ ବା: ନେହେରୁପଲ୍ଲୀ ଥାନା - ଚାଉଳିଆଗଞ୍ଜ ଜିଲ୍ଲା - କଟକ</t>
  </si>
  <si>
    <t>650/1899</t>
  </si>
  <si>
    <t>934/2835</t>
  </si>
  <si>
    <t>ସେକ ସଲାଉଦ୍ଦିନ ପି :ସେକ ମନିରୁଦ୍ଦିନ ଜା: ମୁସଲମାନ ବା: କଲାମୋହଲା,ପିଓ/ଥାନା-ବିଞ୍ଝାରପୁର,ଜିଲ୍ଳା-ଯାଜପୁର</t>
  </si>
  <si>
    <t>650/2993</t>
  </si>
  <si>
    <t>333/2836</t>
  </si>
  <si>
    <t>ଉମାରାଣୀ ଦେଈ ସ୍ଵା :କ୍ଷେତ୍ରମୋହନ ପ୍ରଧାନ ଜା: ଖଣ୍ଡାୟତ ବା: ମଙ୍ଗଳାବାଗ , କାଠଗୋଲା ଥାନା - ମଙ୍ଗଳାବାଗ ଜିଲ୍ଲା - କଟକ</t>
  </si>
  <si>
    <t>650/1902</t>
  </si>
  <si>
    <t>236/2837</t>
  </si>
  <si>
    <t>ଜ୍ୟୋତ୍ସ୍ନାରାଣୀ ତ୍ରିପାଠୀ ସ୍ଵା :ଦିବ୍ୟରଞ୍ଜନ ତ୍ରିପାଠୀ ଜା: ବ୍ରାହ୍ମଣ ବା: ପୋତାପୋଖରା ଥାନା - ଚାଉଳିଆଗଞ୍ଜ ଜିଲ୍ଲା - କଟକ</t>
  </si>
  <si>
    <t>650/1903</t>
  </si>
  <si>
    <t>379/2838</t>
  </si>
  <si>
    <t>ଶକ୍ତି ପ୍ରସନ୍ନ ଦାସ ପି :ବୈଷ୍ଣବ ଚରଣ ଦାସ ଜା: କରଣ ବା: ସାଗବାରିଆ,ପିଓ-ତିରଣ,ଥାନା-ତିର୍ତୋଲ,ଜିଲ୍ଳା-ଜଗତସିଂହପୁର</t>
  </si>
  <si>
    <t>650/2663</t>
  </si>
  <si>
    <t>379/2839</t>
  </si>
  <si>
    <t>ପ୍ରଫୁଲ୍ଲ କୁମାର ସେଠୀ ପି :ଧରଣୀଧର ସେଠୀ ଜା: ଧୋବା ବା: ପଞ୍ଚୁପଲ୍ଲୀ ଥାନା - ଘସିପୁରା ଜିଲ୍ଲା - କେନ୍ଦୁଝର ହା ବା - ନିଜଗାଁ</t>
  </si>
  <si>
    <t>650/1905</t>
  </si>
  <si>
    <t>333/2840</t>
  </si>
  <si>
    <t>ଉମାରାଣୀ ଦେଇ ସ୍ଵା :କ୍ଷେତ୍ରମୋହନ ପ୍ରଧାନ ଜା: ଖଣ୍ଡାୟତ ବା: ମଙ୍ଗଳାବାଗ , କାଠଗୋଲା ଥାନା - ମଙ୍ଗଳାବାଗ ଜିଲ୍ଲା - କଟକ</t>
  </si>
  <si>
    <t>650/1906</t>
  </si>
  <si>
    <t>802/2841</t>
  </si>
  <si>
    <t>ମଧୁସ୍ମିତା ସେଠୀ ସ୍ଵା :ତରଣି ସେନ୍ ସେଠୀ ଜା: ଧୋବା ବା: / ଥା - ରଘୁନାଥପୁର ଜିଲ୍ଲା - ଜଗତସିଂହପୁର ହା : ବା - ନିଜଗାଁ</t>
  </si>
  <si>
    <t>650/1907</t>
  </si>
  <si>
    <t>934/2842</t>
  </si>
  <si>
    <t>ନିରଞ୍ଜନ ମିଶ୍ର ପି :କଣ୍ଡୁରୀ ଚରଣ ମିଶ୍ର ଜା: ବ୍ରାହ୍ମଣ ବା: ବେଣିରାମପୁର ଥାନା - ସାଲେପୁର ଜିଲ୍ଲା - କଟକ</t>
  </si>
  <si>
    <t>650/1908</t>
  </si>
  <si>
    <t>393/2843</t>
  </si>
  <si>
    <t>ବାସନ୍ତି ବାଳା ମହାନ୍ତି ସ୍ଵା :ଅକ୍ଷୟ କୁମାର ମହାନ୍ତି ଜା: କରଣ ବା: କେଶୋଳ ଥାନା - ପାଟକୁରା ଜିଲ୍ଲା - କେନ୍ଦ୍ରାପ଼ଡା</t>
  </si>
  <si>
    <t>650/1909</t>
  </si>
  <si>
    <t>ସ୍ନିଗ୍ଧା ଜେନା ସ୍ଵା :ମାନଗୋବିନ୍ଦ ଦଳାଇ ଜା: ଖଣ୍ଡାୟତ ବା: ପ୍ରତାପନଗରୀ (ରାଜପଥନଗର) ପୋ - ଭାଣପୁର ଥା - ସଦର ଜି - କଟକ - 753011</t>
  </si>
  <si>
    <t>650/3118</t>
  </si>
  <si>
    <t>934/2844</t>
  </si>
  <si>
    <t>ସତ୍ୟବତୀ ସାହୁ ସ୍ଵା :ଶଙ୍କର୍ଷଣ ସାହୁ ଜା: କୁବେର ପୁତ୍ର ବା: ବିନାୟକ ନଗର ଥାନା - ଚାଉଳିଆଗଞ୍ଜ ଜିଲ୍ଲା - କଟକ</t>
  </si>
  <si>
    <t>650/1911</t>
  </si>
  <si>
    <t>ନିରଞ୍ଜନ ରାଉତ ପି :ହାଡିବଂନ୍ଧୁ ରାଉତ ଜା: ଖଣ୍ଡାୟତ ବା: ମହାନଦୀବିହାର ଥା - ଚାଉଳିଆଗଞ୍ଜ ଜି - କଟକ</t>
  </si>
  <si>
    <t>650/1913</t>
  </si>
  <si>
    <t>934/2845</t>
  </si>
  <si>
    <t>ମୌସୁମୀ ମହାପାତ୍ର ସ୍ଵା :ଅନୁରାଗ ମିଶ୍ର, ଆଦ୍ୟାଶା ମହାପାତ୍ର ପି :ଅଶୋକ କୁମାର ମହାପାତ୍ର ଜା: ବ୍ରାହ୍ମଣ ବା: କସରଦା ବଢିଆସାହି ପୋ . କସରଦା ଥା . ନିଆଳି ଜି . କଟକ</t>
  </si>
  <si>
    <t>650/3132</t>
  </si>
  <si>
    <t>ସସ୍ମିତା ଦାସ ସ୍ଵା :ସରୋଜ ରଞ୍ଜନ ଦାସ ଜା: କରଣ ବା: ମହାନଦୀବିହାର ଥା - ଚାଉଳିଆଗଞ୍ଜ ଜି - କଟକ</t>
  </si>
  <si>
    <t>650/1915</t>
  </si>
  <si>
    <t>780/2846</t>
  </si>
  <si>
    <t>ବିଜୟ କୁମାର ମହାନ୍ତି, ଅଜୟ କୁମାର ମହାନ୍ତି, ଅଭୟ କୁମାର ମହାନ୍ତି, ଅମିୟ କୁମାର ମହାନ୍ତି ପି :ବାବାଜୀ ଚରଣ ମହାନ୍ତି ଜା: ଖଣ୍ଡାୟତ ବା: ତାଳପଡା ଥାନା - ତିର୍ତ୍ତୋଲ ଜିଲ୍ଲା - ଜଗତସିଂହପୁର</t>
  </si>
  <si>
    <t>650/1245</t>
  </si>
  <si>
    <t>393/2847</t>
  </si>
  <si>
    <t>ତପନ କୁମାର ରାଉତ ପି :ଯୋଗେନ୍ଦ୍ର ରାଉତ, ସ୍ନେହଲତା ମହାନ୍ତି ସ୍ଵା :ତପନ କୁମାର ରାଉତ ଜା: ଖଣ୍ଡାୟତ ବା: ରେପୁର ପାଟଣା ଥାନା - ତିର୍ତ୍ତୋଲ ଜିଲ୍ଲା - ଜଗତସିଂହପୁର</t>
  </si>
  <si>
    <t>650/1916</t>
  </si>
  <si>
    <t>934/2848</t>
  </si>
  <si>
    <t>ଆଲୋକ ରଞ୍ଜନ ବେହେରା, ଦିପକ ରଞ୍ଜନ ବେହେରା ପି :ନିରଞ୍ଜନ ବେହେରା ଜା: କୈବର୍ତ୍ତ ବା: ସାକିନ-କୁଳକଇଜଙ୍ଗା, ପୋଷ୍ଟ-ବିରିଡି ରୋଡ, ଥାନା-ବିରିଡି, ଜିଲ୍ଲା-ଜଗତସିଂହପୁର-୭୫୪୧୧୧, ହଲ ସା ସାକିନ-ପୋତାପୋଖରୀ, ପୋଷ୍ଟ-ନୂଆବଜାର, ଥାନା-ଚାଉଳିଆଗଞ୍ଜ, ଜିଲ୍ଲା-କଟକ-୭୫୩୦୦୪</t>
  </si>
  <si>
    <t>650/2851</t>
  </si>
  <si>
    <t>235/2850</t>
  </si>
  <si>
    <t>ବାସନ୍ତି ଦେବି ସ୍ଵା :ସଚ୍ଚିଦାନନ୍ଦ ପଢିଆରି ଜା: ବ୍ରାହ୍ମଣ ବା: ୟୁନିଟ - 28 ପଇସା ଥାନା - ଚାଉଳିଆଗଞ୍ଜ ଜିଲ୍ଲା - କଟକ</t>
  </si>
  <si>
    <t>650/1917</t>
  </si>
  <si>
    <t>800/2850</t>
  </si>
  <si>
    <t>ସସ୍ମିତା ମଲ୍ଲିକ ସ୍ଵା :ପ୍ରମୋଦ କୁମାର ମଲ୍ଲିକ, ପ୍ରମୋଦ କୁମାର ମଲ୍ଲିକ ପି :ବିପିନ୍ ବିହାରୀ ମଲ୍ଲିକ ଜା: ଖଣ୍ଡାୟତ ବା: କଲ୍ୟାଣପୁର ଥା - ବିଂଝାରପୁର ଜି - ଯାଜପୁର ହା . ବା - ନିମପୁର ମହ୍ଲାସାହି ଥାନା - ଜଗତପୁର ଜିଲ୍ଲା - କଟକ</t>
  </si>
  <si>
    <t>650/1326</t>
  </si>
  <si>
    <t>857/2851</t>
  </si>
  <si>
    <t>ଅନ୍ନଦା ପ୍ରସାଦ ରାଉତରାୟ ପି :ସୁଧାକର ରାଉତ ଜା: ଖଣ୍ଡାୟତ ବା: ପ୍ଲ୉ ନଂ 63/1176 ନୟାବଜାର ଥା - ଚାଉଳିଆଗଞ୍ଜ ଜି - କଟକ</t>
  </si>
  <si>
    <t>650/1247</t>
  </si>
  <si>
    <t>627/2852</t>
  </si>
  <si>
    <t>ଦେବୀଦତ୍ତ ମହାନ୍ତି ପି :ଅଜିତ୍ କୁମାର ମହାନ୍ତି ଜା: କରଣ ବା: ବଡମୁଳେଇ ଥାନା - ଗୋବିନ୍ଦପୁର ଜିଲ୍ଲା - କଟକ</t>
  </si>
  <si>
    <t>650/1248</t>
  </si>
  <si>
    <t>234/2853</t>
  </si>
  <si>
    <t>ବିଷ୍ଣୁଚରଣ ପାଳ ପି :କାହ୍ନୁ ଚରଣ ପାଳ ଜା: ଚଷା ବା: ଗୋବିନ୍ଦପୁର ଥାନା - ଏରସମା ଜିଲ୍ଲା - ଜଗତସିଂହପୁର</t>
  </si>
  <si>
    <t>650/1249</t>
  </si>
  <si>
    <t>394/2853</t>
  </si>
  <si>
    <t>ବ୍ରଜ କିଶୋର ନାୟକ ପି :ବନମାଳୀ ନାୟକ ଜା: ଖଣ୍ଡାୟତ ବା: ବସୁପୁର ଥା / ଜି - କେନ୍ଦ୍ରାପଡା</t>
  </si>
  <si>
    <t>650/1918</t>
  </si>
  <si>
    <t>381/2854</t>
  </si>
  <si>
    <t>ମୋନାଲିସା ପଟ୍ଟନାୟକ ସ୍ଵା :ପ୍ରୀୟଦର୍ଶନ ଧିର ଜା: କ୍ଷତ୍ରିୟ ବା: ଗୌତମ ନଗର ଥାନା - ଚାଉଳିଆଗଞ୍ଜ ଜିଲ୍ଲା - କଟକ</t>
  </si>
  <si>
    <t>650/1251</t>
  </si>
  <si>
    <t>345/2855</t>
  </si>
  <si>
    <t>ସାଗରିକା ବିଶ୍ଵାଳ ପି :ବ୍ରଜ କିଶୋର ବିଶ୍ଵାଳ ଜା: ଖଣ୍ଡାୟତ ବା: ଖଣ୍ଡାୟତ ପାଟକିରା ଥାନା - ସାଲେପୁର ଜିଲ୍ଲା - କଟକ</t>
  </si>
  <si>
    <t>650/1252</t>
  </si>
  <si>
    <t>934/2856</t>
  </si>
  <si>
    <t>ବିଶ୍ଵ ପ୍ରକାଶ ଚୌଧୁରୀ ପି :ଶଙ୍କର୍ଷଣ ସାହୁ ଜା: କୁବେର ପୁତ୍ର ବା: ପୋତପୋଖରୀ ପଇସା ଥା - ଚାଉଳିଆଗଞ୍ଜ ଜି - କଟକ - ୭୫୩୦୦୪</t>
  </si>
  <si>
    <t>650/2756</t>
  </si>
  <si>
    <t>934/2857</t>
  </si>
  <si>
    <t>ପ୍ରେମଲତା ସାହୁ ସ୍ଵା :ବଟକୃଷ୍ଣ ସାହୁ ଜା: ତେଲି ବା: ନୂଆବଜାର ଥାନା - ଚାଉଳିଆଗଞ୍ଜ ଜିଲ୍ଲା - କଟକ</t>
  </si>
  <si>
    <t>650/1919</t>
  </si>
  <si>
    <t>299/2858</t>
  </si>
  <si>
    <t>ଅଜୟ କୁମାର ସାହୁ ପି :କାହ୍ନୁ ଚରଣ ସାହୁ ଜା: କୁବେର ପୁତ୍ର ବା: ମହାନଦୀବିହାର ଥାନା - ଚାଉଳିଆଗଞ୍ଜ ଜିଲ୍ଲା - କଟକ</t>
  </si>
  <si>
    <t>650/1254</t>
  </si>
  <si>
    <t>301/2859</t>
  </si>
  <si>
    <t>1004/2859</t>
  </si>
  <si>
    <t>ହାରାମଣି ଦାସ ସ୍ଵା :ଲକ୍ଷ୍ମୀଧର ଦାସ, ମନୋଜ ଦାସ, ନିତ୍ୟାନନ୍ଦ ଦାସ, ସିମା ଦାସ, ସୋମା ଦାସ, ତପନ କୁମାର ଦାସ ପି :ଲକ୍ଷ୍ମୀଧର ଦାସ ଜା: କଣ୍ଡରା ବା: ପାତାପୋଖରୀ ଥା - ଚାଉଳିଆଗଞ୍ଜ ଜି - କଟକ</t>
  </si>
  <si>
    <t>650/1924</t>
  </si>
  <si>
    <t>68/2860</t>
  </si>
  <si>
    <t>ସସ୍ମିତା ରଥ ସ୍ଵା :ଜଗମୋହନ ରଥ ଜା: ବ୍ରାହ୍ମଣ ବା: କଇରାପାରି ଥାନା - ଟାଙ୍ଗୀ ଜିଲ୍ଲା - କଟକ</t>
  </si>
  <si>
    <t>650/1920</t>
  </si>
  <si>
    <t>60/2861</t>
  </si>
  <si>
    <t>650/1255</t>
  </si>
  <si>
    <t>ଉ: ରାସ୍ତା, ଦ: ଜଇନା ଦେଇ</t>
  </si>
  <si>
    <t>399/2862</t>
  </si>
  <si>
    <t>ଅଶୋକ କୁମାର ମହାପାତ୍ର ପି :ତ୍ରିଲୋଚନ ମହାପାତ୍ର ଜା: ପାଟରା ବା: ମତଗଜପୁର ଥାନା - ତିର୍ତ୍ତୋଲ ଜିଲ୍ଲା - ଜଗତସିଂହପୁର</t>
  </si>
  <si>
    <t>650/1925</t>
  </si>
  <si>
    <t>393/2863</t>
  </si>
  <si>
    <t>ଦେବୀ ପ୍ରଶନ୍ନ ମହାନ୍ତି ପି :ପର୍ଶୁରାମ ମହାନ୍ତି ଜା: କରଣ ବା: ପଇସା ଥାନା - ଚାଉଳିଆଗଞ୍ଜ ଜିଲ୍ଲା - କଟକ</t>
  </si>
  <si>
    <t>650/1256</t>
  </si>
  <si>
    <t>98/2864</t>
  </si>
  <si>
    <t>0.1000</t>
  </si>
  <si>
    <t>106/2865</t>
  </si>
  <si>
    <t>105/2866</t>
  </si>
  <si>
    <t>ସୁଧୀର କୁମାର ଦାଶ ପି :ଶତୃଘ୍ନ ଦାଶ ଜା: ବ୍ରାହ୍ମଣ ବା: ସପନପୁର ଥା - ସାଲେପୁର ଜି - କଟକ</t>
  </si>
  <si>
    <t>650/1257</t>
  </si>
  <si>
    <t>790/2867</t>
  </si>
  <si>
    <t>ଗୀତାଦେବୀ ଅଗ୍ରଵାଲ ସ୍ଵା :ଉମେଶ ଚନ୍ଦ୍ର ଅଗ୍ରଵାଲ, ଆଶା ଅଗ୍ରଵାଲ ସ୍ଵା :ସୁରେଶ ଚନ୍ଦ୍ର ଅଗ୍ରଵାଲ ଜା: ମାରଵାଡି ବା: ପିଠାପୁର ଡାଲିମିଲ ଲେନ ଥାନା - ପୁରୀଘାଟ ଜିଲ୍ଲା - କଟକ</t>
  </si>
  <si>
    <t>650/1927</t>
  </si>
  <si>
    <t>409/2867</t>
  </si>
  <si>
    <t>ଜ୍ଞାନେନ୍ଦ୍ର କୁମାର ସାହୁ ପି :ନରେନ୍ଦ୍ର କୁମାର ସାହୁ ଜା: ତେଲି ବା: କୈବଲ୍ୟବିହାର ଚାଉଳିଆଗଞ୍ଜ ମଠସାହି ଥା - ଚାଉଳିଆଗଞ୍ଜ ଜି - କଟକ</t>
  </si>
  <si>
    <t>650/1930</t>
  </si>
  <si>
    <t>379/2870</t>
  </si>
  <si>
    <t>ପୁଷ୍ପଲତା ମଳିକ ସ୍ଵା :ସନ୍ତୋଷ କୁମାର ମଳିକ ଜା: କଣ୍ଡରା ବା: କମାଶାସନ ହାଜିପୁର ଥା / ଜି - ଜଗତସିଂହପୁର</t>
  </si>
  <si>
    <t>650/1932</t>
  </si>
  <si>
    <t>799/2871</t>
  </si>
  <si>
    <t>ତୁଷାର କାନ୍ତ ମହାପାତ୍ର, ସମୀର କାନ୍ତ ମହାପାତ୍ର ପି :ଉମାକାନ୍ତ ମହାପାତ୍ର ଜା: ବ୍ରାହ୍ମଣ ବା: ବନ୍ତଳା ଥାନା - ବଡଚଣା ଜିଲ୍ଲା - ଯାଜପୁର ହା . ବା - ନିଜଗାଁ</t>
  </si>
  <si>
    <t>650/1933</t>
  </si>
  <si>
    <t>801/2872</t>
  </si>
  <si>
    <t>797/2873</t>
  </si>
  <si>
    <t>650/1258</t>
  </si>
  <si>
    <t>802/2874</t>
  </si>
  <si>
    <t>409/2874</t>
  </si>
  <si>
    <t>କେଦାର ନାଥ ରାଉତରାୟ ପି :ଜଦୁମଣି ରାଉତରାୟ ଜା: ଖଣ୍ଡାୟତ ବା: ପାଟପୁର ଥା - ସାଲେପୁର ଜି - କଟକ</t>
  </si>
  <si>
    <t>650/1935</t>
  </si>
  <si>
    <t>379/2875</t>
  </si>
  <si>
    <t>ଉପେନ୍ଦ୍ର ନାଥ ବିଶ୍ଵାଳ ପି :ଯଦୁମଣି ବିଶ୍ଵାଳ ଜା: ଖଣ୍ଡାୟତ ବା: ସଢେଁଇ ଶାସନ ଥା / ଜି - ଜଗତସିଂହପୁର</t>
  </si>
  <si>
    <t>650/1928</t>
  </si>
  <si>
    <t>ଦେବାଶିଷ ମହାପାତ୍ର ପି :ଅକ୍ଷୟ କୁମାର ମହାପାତ୍ର ଜା: ବ୍ରାହ୍ମଣ ବା: ସା-ପ୍ଲଟ ନ-୧୨୭୬, ମହାନଦୀ ବିହାର, ରିଲାଏନ୍ସ ଫ୍ରେଶ ପାଖ, ଥାନା-ଚାଉଳିଆଗଞ୍ଜ, ଜିଲ୍ଲା-କଟକ</t>
  </si>
  <si>
    <t>650/2618</t>
  </si>
  <si>
    <t>970/2876</t>
  </si>
  <si>
    <t>ଗଣନାଥ ପାତ୍ର ପି :ମଧୁସୁଦନ ପାତ୍ର ଜା: ପାଟରା ବା: ପୋତାପୋଖରୀ ଥାନା - ଚାଉଳିଆଗଞ୍ଜ ଜିଲ୍ଲା - କଟକ</t>
  </si>
  <si>
    <t>650/1260</t>
  </si>
  <si>
    <t>426/2877</t>
  </si>
  <si>
    <t>କୁନି ସେଠୀ ସ୍ଵା :କାଙ୍ଗାଳି ଚରଣ ସେଠୀ ଜା: ଧୋବା ବା: ଅପର୍ଣ୍ଣାନଗର ଥା - ଚାଉଳିଆଗଞ୍ଜ ଜି - କଟକ</t>
  </si>
  <si>
    <t>650/1934</t>
  </si>
  <si>
    <t>ସଂଗ୍ରାମ କେଶରୀ ବିଶୋଇ ପି :ହରେକୃଷ୍ଣ ବିଶୋଇ ଜା: ମହାଲାୟକ ବା: ପ୍ଲଟ୍ ନଂ - ୧୩୪୧/୧୧, ମହାନଦୀ ବିହାର ଥା - ଚାଉଳିଆଗଞ୍ଜ ଜି - କଟକ</t>
  </si>
  <si>
    <t>650/2662</t>
  </si>
  <si>
    <t>252/2882</t>
  </si>
  <si>
    <t>650/1972</t>
  </si>
  <si>
    <t>964/2883</t>
  </si>
  <si>
    <t>ଗୀତାଞ୍ଜଳି ମହାନ୍ତି ସ୍ଵା :ପଦ୍ମଚରଣ ମହାନ୍ତି, କଲ୍ୟାଣୀ ମହାନ୍ତି, ଅନ୍ନପୂର୍ଣ୍ଣା ମହାନ୍ତି, ମଧୁସ୍ମିତା ମହାନ୍ତି, ଶଶିକାନ୍ତ ମହାନ୍ତି ପି :ପଦ୍ମଚରଣ ମହାନ୍ତି ଜା: କରଣ ବା: ପୋତାପୋଖରୀ ଥାନା - ଚାଉଳିଆଗଞ୍ଜ ଜିଲ୍ଲା - କଟକ</t>
  </si>
  <si>
    <t>650/2144</t>
  </si>
  <si>
    <t>299/2884</t>
  </si>
  <si>
    <t>ରମେଶ ଚନ୍ଦ୍ର ଜେନା ପି :ଟୁଙ୍ଗ ଜେନା ଜା: ଖଣ୍ଡାୟତ ବା: ଭଟଣା ଥାନା - ନାଉଗାଁ ଜିଲ୍ଲା - ଜଗତସିଂହପୁର</t>
  </si>
  <si>
    <t>650/1948</t>
  </si>
  <si>
    <t>ଭାଷ୍କର ନାୟକ ପି :ଦୈତାରୀ ନାୟକ ଜା: ଚଷା ବା: ହଳଦୀବସନ୍ତ ଥାନା - ନିଆଳୀ ଜିଲ୍ଲା - କଟକ ହା . ବା - ପୋତାପୋଖରୀ ଥାନା - ଚାଉଳିଆଗଞ୍ଜ ଜିଲ୍ଲା - କଟକ</t>
  </si>
  <si>
    <t>650/1949</t>
  </si>
  <si>
    <t>301/2885</t>
  </si>
  <si>
    <t>1301/2885</t>
  </si>
  <si>
    <t>ହୃଦାନନ୍ଦ ସାହୁ ପି :କୁଳମଣି ସାହୁ ଜା: ତେଲି ବା: ଚାଉଳିଆଗଞ୍ଜ</t>
  </si>
  <si>
    <t>650/1115</t>
  </si>
  <si>
    <t>321/2887</t>
  </si>
  <si>
    <t>ଜୀବନ କୁମାର ମହାପାତ୍ର, ଜ୍ୟୋତି ପ୍ରକାଶ ମହାପାତ୍ର ପି :ଜିତେନ୍ଦ୍ରିୟ କୁମାର ମହାପାତ୍ର ଜା: କରଣ ବା: ଭଏରପୁର ଥାନା - ଜଗତପୁର ଜିଲ୍ଲା - କଟକ</t>
  </si>
  <si>
    <t>650/1951</t>
  </si>
  <si>
    <t>430/2888</t>
  </si>
  <si>
    <t>ଲକ୍ଷ୍ମଣ କୁମାର ପଣ୍ଡା ପି :ଭଗବାନ ପଣ୍ଡା ଜା: ବ୍ରାହ୍ମଣ ବା: ଅପର୍ଣ୍ଣାନଗର ଥା - ଚାଉଳିଆଗଞ୍ଜ ଜି - କଟକ</t>
  </si>
  <si>
    <t>650/1954</t>
  </si>
  <si>
    <t>426/2889</t>
  </si>
  <si>
    <t>ବଂଶିଧର ସାହୁ ପି :ନାଥ ସାହୁ ଜା: ଖରଡ଼ା ବା: ଅପର୍ଣ୍ଣାନଗର ଥା - ଚାଉଳିଆଗଞ୍ଜ ଜି - କଟକ</t>
  </si>
  <si>
    <t>650/1944</t>
  </si>
  <si>
    <t>455/2890</t>
  </si>
  <si>
    <t>ଅଭୟ କୁମାର ବସ୍ତିଆ ପି :ଜଗନ୍ନାଥ ବସ୍ତିଆ ଜା: ଖଣ୍ଡାୟତ ବା: ଗୋପାଳପୁର ଥାନା - ତିର୍ତ୍ତୋଲ ଜିଲ୍ଲା - ଜଗତସିଂହପୁର ହା . ବା - ମଠସାହି ଥାନା - ଚାଉଳିଆଗଞ୍ଜ ଜିଲ୍ଲା - କଟକ</t>
  </si>
  <si>
    <t>650/1953</t>
  </si>
  <si>
    <t>103/2891</t>
  </si>
  <si>
    <t>ବସନ୍ତ କୁମାର ଲେଙ୍କା ପି :ହରେକୃଷ୍ଣ ଲେଙ୍କା ଜା: ଗୋପାଳ ବା: ପୁରାଣ ଥା - ସୋର ଜି - ବାଲେଶ୍ଵର</t>
  </si>
  <si>
    <t>650/1261</t>
  </si>
  <si>
    <t>105/2892</t>
  </si>
  <si>
    <t>ଗୋବିନ୍ଦ ଚନ୍ଦ୍ର ଆଚାର୍ଯ୍ୟ ପି :ଗଗନ ଚନ୍ଦ୍ର ଆଚାର୍ଯ୍ୟ, ଚନ୍ଦ୍ରିକା ଦାଶ ସ୍ଵା :ଗୋବିନ୍ଦ ଚନ୍ଦ୍ର ଆଚାର୍ଯ୍ୟ ଜା: ବ୍ରାହ୍ମଣ ବା: ସପନପୁର ଥା - ସାଲେପୁର ଜି - କଟକ</t>
  </si>
  <si>
    <t>650/2392</t>
  </si>
  <si>
    <t>393/2893</t>
  </si>
  <si>
    <t>ବିଜୟ କୁମାର ମହାନ୍ତି ପି :ପର୍ଶୁରାମ ମହାନ୍ତି ଜା: କରଣ ବା: ପଇସା ଥାନା - ଚାଉଳିଆଗଞ୍ଜ ଜିଲ୍ଲା - କଟକ</t>
  </si>
  <si>
    <t>650/1262</t>
  </si>
  <si>
    <t>103/2894</t>
  </si>
  <si>
    <t>ପ୍ରତିଭା ମଲିକ ସ୍ଵା :କୃଷ୍ଣଚନ୍ଦ୍ର ମଲିକ ଜା: କଣ୍ଡରା ବା: ଓରବା ଥା - ତିର୍ତ୍ତୋଲ ଜି - ଜଗତସିଂହପୁର</t>
  </si>
  <si>
    <t>650/2664</t>
  </si>
  <si>
    <t>105/2895</t>
  </si>
  <si>
    <t>650/1263</t>
  </si>
  <si>
    <t>ଚନ୍ଦନ କୁମାର ସାହୁ, କୃଷ୍ଣଚନ୍ଦ୍ର ସାହୁ ପି :ସୂର୍ଯ୍ୟମଣୀ ସାହୁ ଜା: ତେଲି ବା: ଚାଉଳିଆଗଞ୍ଜ ଥା - ଚାଉଳିଆଗଞ୍ଜ ଜି - କଟକ</t>
  </si>
  <si>
    <t>650/2348</t>
  </si>
  <si>
    <t>845/2895</t>
  </si>
  <si>
    <t>ଅର୍ଥ ବିଭାଗ ଓ ଡି ଶା ସରକାର ।</t>
  </si>
  <si>
    <t>1152/2896</t>
  </si>
  <si>
    <t>ଅର୍ଣ୍ଣପୁର୍ଣ୍ଣା ଦାଶ ସ୍ଵା :ରଞ୍ଜନ କୁମାର ଆଚାର୍ଯ୍ୟ ଜା: ବ୍ରାହ୍ମଣ ବା: ସଅଁରା ଥା - ତିର୍ତ୍ତୋଲ ଜି - ଜଗତସିଂହପୁର ହା ; ବା - ନିଜଗାଁ</t>
  </si>
  <si>
    <t>650/2065</t>
  </si>
  <si>
    <t>98/2896</t>
  </si>
  <si>
    <t>ଜେମା ଦଳାଇ ସ୍ଵା :ଶିବ ପ୍ରସାଦ ଲେଙ୍କା ଜା: ଖଣ୍ଡାୟତ ବା: ସାଦୁ ବାହାଳ ଥାନା - ଲହୁଣୀପଡା ଜିଲ୍ଲା - ସୁନ୍ଦରଗଡ ହା . ବା - ଥଟ୍ଟାରୀ ସାହି ଥା - ଚାଉଳିଆଗଞ୍ଜ ଜି - କଟକ</t>
  </si>
  <si>
    <t>650/2500</t>
  </si>
  <si>
    <t>101/2897</t>
  </si>
  <si>
    <t>ଶଙ୍କର ମହାପାତ୍ର ପି :ଅନାମ ଚରଣ ମହାପାତ୍ର, ସୁଜାତା ରାୟ ସ୍ଵା :ଶଙ୍କର ମହାପାତ୍ର ଜା: କରଣ ବା: /ପୋ-ତେନ୍ତୁଳିପଦା ଥା - ତିର୍ତ୍ତୋଲ ଜି - ଜଗତସିଂହପୁର - 754136</t>
  </si>
  <si>
    <t>650/3064</t>
  </si>
  <si>
    <t>106/2898</t>
  </si>
  <si>
    <t>650/2393</t>
  </si>
  <si>
    <t>103/2899</t>
  </si>
  <si>
    <t>ଅରୁଣ କୁମାର ମହାନ୍ତି ପି :ପର୍ଶୁରାମ ମହାନ୍ତି ଜା: କରଣ ବା: ପଇସା ଥାନା - ଚାଉଳିଆଗଞ୍ଜ ଜିଲ୍ଲା - କଟକ</t>
  </si>
  <si>
    <t>650/1264</t>
  </si>
  <si>
    <t>98/2900</t>
  </si>
  <si>
    <t>650/1265</t>
  </si>
  <si>
    <t>101/2901</t>
  </si>
  <si>
    <t>945/2901</t>
  </si>
  <si>
    <t>ପତିତପାବନ ବିଶ୍ଵାଳ ପି :ଶଙ୍କର ବିଶ୍ଵାଳ ଜା: ଖଣ୍ଡାୟତ ବା: ଗାରୋଇ ଜିଲ୍ଲା - ଜଗତସିଂହପୁର ହା . ବା - ପୋତାପୋଖରୀ ଥାନା - ଚାଉଳିଆଗଞ୍ଜ ଜିଲ୍ଲା - କଟକ</t>
  </si>
  <si>
    <t>650/2069</t>
  </si>
  <si>
    <t>945/2902</t>
  </si>
  <si>
    <t>106/2902</t>
  </si>
  <si>
    <t>ଚନ୍ଦନ କୁମାର ସାହୁ, କୃଷ୍ଣଚନ୍ଦ୍ର ସାହୁ ପି :ସୁର୍ଯ୍ୟମଣୀ ସାହୁ ଜା: ତେଲି ବା: ଚାଉଳିଆଗଞ୍ଜ ଥା - ଚାଉଳିଆଗଞ୍ଜ ଜି - କଟକ</t>
  </si>
  <si>
    <t>650/2349</t>
  </si>
  <si>
    <t>970/2903</t>
  </si>
  <si>
    <t>କିଶୋର କୁମାର ପାତ୍ର ପି :ମଧୁ ସୁଦନ ପାତ୍ର ଜା: ପାଟରା ବା: ପୋତାପୋଖରୀ ଥାନା - ଚାଉଳିଆଗଞ୍ଜ ଜିଲ୍ଲା - କଟକ</t>
  </si>
  <si>
    <t>650/1266</t>
  </si>
  <si>
    <t>379/2903</t>
  </si>
  <si>
    <t>ମଧୁସ୍ମିତା ମହାନ୍ତି ସ୍ଵା :ଧୃବ ଚରଣ ମହାନ୍ତି ଜା: ଖଣ୍ଡାୟତ ବା: ତଣ୍ଡିକୂଳ ଥାନା - ବାଲିକୁଦା ଜିଲ୍ଲା - ଜଗତସିଂହପୁର</t>
  </si>
  <si>
    <t>650/2070</t>
  </si>
  <si>
    <t>970/2904</t>
  </si>
  <si>
    <t>ଦିଲ୍ଲିପ କୁମାର ପାତ୍ର ପି :ମଧୁ ସୁଦନ ପାତ୍ର ଜା: ପାଟରା ବା: ପୋତାପୋଖରୀ ଥାନା - ଚାଉଳିଆଗଞ୍ଜ ଜିଲ୍ଲା - କଟକ</t>
  </si>
  <si>
    <t>650/1267</t>
  </si>
  <si>
    <t>105/2906</t>
  </si>
  <si>
    <t>ଜଗନ୍ନାଥ ଜେନା ପି :ବିଳାଶ ଚନ୍ଦ୍ର ଜେନା ଜା: ଖଣ୍ଡାୟତ ବା: ସା- ମହାନଦୀ ବିହାର, ଥାନା- ଚାଉଳିଆଗଞ୍ଜ, ଜିଲ୍ଲା- କଟକ</t>
  </si>
  <si>
    <t>650/2582</t>
  </si>
  <si>
    <t>ପ୍ରସନ୍ନ କୁମାର ମହାନ୍ତି ପି :ହରେକୃଷ୍ଣ ମହାନ୍ତି ଜା: କରଣ ବା: ମହାନଦୀବିହାର ଥାନା - ଚାଉଳିଆଗଞ୍ଜ ଜିଲ୍ଲା - କଟକ</t>
  </si>
  <si>
    <t>650/1276</t>
  </si>
  <si>
    <t>299/2909</t>
  </si>
  <si>
    <t>ରମାକାନ୍ତ ମିଶ୍ର ପି :ଶିଶିର କୁମାର ମିଶ୍ର ଜା: ବ୍ରାହ୍ମଣ ବା: ମଧ୍ୟକଚ୍ଛ ଥାନା - ଜଗତପୁର ଜିଲ୍ଲା - କଟକ</t>
  </si>
  <si>
    <t>650/1278</t>
  </si>
  <si>
    <t>801/2910</t>
  </si>
  <si>
    <t>ମଧୁସ୍ମୀତା ମହାପାତ୍ର ସ୍ଵା :ରବିନ୍ଦ୍ରନାଥ ମହାପାତ୍ର ଜା: ବ୍ରାହ୍ମଣ ବା: ବିର଼ଞ୍ଚିପୁର ଥାନା - ବୁଗୁଡା ଜି - ଗଞ୍ଜାମ ହା ବା - ନୟାବଜାର ଥା - ଚାଉଳିଆଗଞ୍ଜ ଜି - କଟକ</t>
  </si>
  <si>
    <t>650/1280</t>
  </si>
  <si>
    <t>329/2911</t>
  </si>
  <si>
    <t>ପ୍ରଜାପିତା ବ୍ରହ୍ମ କୁମାରୀ ଇଶ୍ଵରୀୟ ବିଶ୍ଵ ବିଦ୍ୟାଳୟ ବ୍ରହ୍ମ କୁମାରୀ କୁଳଦୀପ ପି :ସର୍ଦାର ସନ୍ତୋଖ ସିଂହ ବା: କଲେଜ ଛକ ଥାନା - ମାଲଗୋଦାମ ଜିଲ୍ଲା - କଟକ</t>
  </si>
  <si>
    <t>650/1281</t>
  </si>
  <si>
    <t>364/2912</t>
  </si>
  <si>
    <t>ସୁଷମା ମହାନ୍ତି ସ୍ଵା :ବିଜୟ ପ୍ରସାଦ ମହାନ୍ତି ଜା: କରଣ ବା: ଗୋବିନ୍ଦପୁର ଥାନା - ବାଙ୍କୀ ଜିଲ୍ଲା - କଟକ</t>
  </si>
  <si>
    <t>650/1282</t>
  </si>
  <si>
    <t>329/2913</t>
  </si>
  <si>
    <t>ସୁମନ କୁମାର ମହାନ୍ତି ପି :ବ୍ରଜ କିଶୋର ମହାନ୍ତି ଜା: କରଣ ବା: ମୁକୁନ୍ଦପୁର ସିପି ଥା / ଜି - ଜଗତସିଂହପୁର</t>
  </si>
  <si>
    <t>650/1283</t>
  </si>
  <si>
    <t>812/2914</t>
  </si>
  <si>
    <t>ଉର୍ମିଲା ସାହୁ ସ୍ଵା :ନାରାୟଣ ସାହୁ, ନିରୋଦା ସାହୁ ସ୍ଵା :କରୁଣାକର ସାହୁ ଜା: ତେଲି ବା: / ଥାନା - ଚାଉଳିଆଗଞ୍ଜ ଜିଲ୍ଲା - କଟକ</t>
  </si>
  <si>
    <t>650/1284</t>
  </si>
  <si>
    <t>ବିଚିତ୍ରାନନ୍ଦ ପଣ୍ଡା ପି :ରଙ୍ଗାଧର ପଣ୍ଡା ଜା: ବ୍ରାହ୍ମଣ ବା: ଭଉରିଆଁ ଥାନା - ମାହାଙ୍ଗା ଜିଲ୍ଲା - କଟକ</t>
  </si>
  <si>
    <t>650/1285</t>
  </si>
  <si>
    <t>421/2916</t>
  </si>
  <si>
    <t>ସତ୍ୟଜିତ୍ ସ୍ଵାଇଁ ପି :ଦୋଳଗୋବିନ୍ଦ ସ୍ଵାଇଁ ଜା: ଖଣ୍ଡାୟତ ବା: ମଝିକୁରା ଥା - ବାଲିକୁଦା ଜି - ଜଗତସିଂହପୁର</t>
  </si>
  <si>
    <t>650/1966</t>
  </si>
  <si>
    <t>420/2917</t>
  </si>
  <si>
    <t>299/2918</t>
  </si>
  <si>
    <t>ବିଦ୍ୟୁତ୍ ଲତା ରାଉତ ସ୍ଵା :ଧନେଶ୍ଵର ସାମଲ ଜା: ଖଣ୍ଡାୟତ ବା: ମନ୍ତ୍ରୀପଡା ଥାନା / ଜିଲ୍ଲା - କେନ୍ଦ୍ରାପଡା</t>
  </si>
  <si>
    <t>650/1967</t>
  </si>
  <si>
    <t>1001/2919</t>
  </si>
  <si>
    <t>ବିଶ୍ଵମୋହିନି ବେହେରା ସ୍ଵା :ପ୍ରକାଶ କୁମାର ବେହେରା ଜା: କୈବର୍ତ୍ତ ବା: ଭଦିମୁଳ ଥା - ଚାଉଳିଆଗଞ୍ଜ ଜି - କଟକ</t>
  </si>
  <si>
    <t>650/1969</t>
  </si>
  <si>
    <t>304/2920</t>
  </si>
  <si>
    <t>ବାସନ୍ତୀ ବାରିକ ସ୍ଵା :ବୀରବର ବାରିକ ଜା: ଭଣ୍ଡାରୀ ବା: ନହରଣା ଥା - ବାଲିକୁଦା ଜି - ଜଗତସିଂହପୁର</t>
  </si>
  <si>
    <t>650/1287</t>
  </si>
  <si>
    <t>331/2921</t>
  </si>
  <si>
    <t>ସସ୍ମିତା ସାବତ ସ୍ଵା :ଧନଞ୍ଜୟ ସାବତ ଜା: ବ୍ରାହ୍ମଣ ବା: ଶିଖରପୁର ଥାନା - ଚାଉଳିଆଗଞ୍ଜ ଜିଲ୍ଲା - କଟକ</t>
  </si>
  <si>
    <t>650/1288</t>
  </si>
  <si>
    <t>855/2922</t>
  </si>
  <si>
    <t>ପାମୁଲୁପତି ଲକ୍ଷ୍ମୀ ସ୍ଵା :ପି . ଜୟରାମୁଲୁ ଜା: କମ୍ମା ବା: ନୟାବଜାର ଥାନା - ଚାଉଳିଆଗଞ୍ଜ ଜିଲ୍ଲା - କଟକ</t>
  </si>
  <si>
    <t>650/1971</t>
  </si>
  <si>
    <t>372/2923</t>
  </si>
  <si>
    <t>ବିଜୟ କୁମାର ସ୍ଵାଇଁ ପି :ମାୟାଧର ସ୍ଵାଇଁ ଜା: ଖଣ୍ଡାୟତ ବା: ଆନନ୍ଦବିହାର ଥାନା - ଚାଉଳିଆଗଞ୍ଜ ଜିଲ୍ଲା - କଟକ</t>
  </si>
  <si>
    <t>650/1973</t>
  </si>
  <si>
    <t>972/2924</t>
  </si>
  <si>
    <t>ଶକୁନ୍ତଳା ବେହେରା ସ୍ଵା :କୃଷ୍ଣମୋହନ ବେହେରା ଜା: ଶୁଣ୍ଢି ବା: ମହିମାନଗର ଥାନା - ଚାଉଳିଆଗଞ୍ଜ ଜିଲ୍ଲା - କଟକ</t>
  </si>
  <si>
    <t>650/1974</t>
  </si>
  <si>
    <t>449/2925</t>
  </si>
  <si>
    <t>ଅର୍ପିତା ମହାନ୍ତି ପି :ଅଜୟ କୁମାର ମହାନ୍ତି ଜା: କରଣ ବା: ସା-ତିରାଖୁଆ, ପିଓ-କହ୍ନେଇ ବିନ୍ଧା, ଥାନା-ସିମୁଳିଆ, ଜିଲ୍ଳା-ବାଲେଶ୍ଵର - ୭୫୬୧୬୮</t>
  </si>
  <si>
    <t>650/3076</t>
  </si>
  <si>
    <t>ଧିରେନ୍ଦ୍ର କୁମାର ମହାପାତ୍ର ପି :ଗଦାଧର ମହାପାତ୍ର ଜା: ତେଲି ବା: ନିୟୁ ଇଣ୍ଡଷ୍ଟିଆଲ ଇଷ୍ଟେଟ ଜଗତପୁର ଜି - କଟକ ହା . ବା - ମହାନଦୀବିହାର ଥାନା - ଚାଉଳିଆଗଞ୍ଜ ଜିଲ୍ଲା - କଟକ</t>
  </si>
  <si>
    <t>650/1290</t>
  </si>
  <si>
    <t>264/2926</t>
  </si>
  <si>
    <t>ରଞ୍ଜିତା ମହାନ୍ତି ସ୍ଵା :ଗୌରୀ କିଶୋର ମହାନ୍ତି ଜା: ଖଣ୍ଡାୟତ ବା: ପୋତାପୋଖରୀ ନୂଆବଜାର ଥାନା - ଚାଉଳିଆଗଞ୍ଜ ଜିଲ୍ଲା - କଟକ</t>
  </si>
  <si>
    <t>650/2102</t>
  </si>
  <si>
    <t>255/2927</t>
  </si>
  <si>
    <t>ପ୍ରକାଶ କୁମାର ପୃଷ୍ଟି ପି :ହରି ପୃଷ୍ଟି ଜା: କଂସାରୀ ବା: ମହାନଦୀବିହାର ଥା - ଚାଉଳିଆଗଞ୍ଜ ଜି - କଟକ</t>
  </si>
  <si>
    <t>650/1291</t>
  </si>
  <si>
    <t>264/2927</t>
  </si>
  <si>
    <t>ଅପସ୍ପୟ ମିଶ୍ର ପି :ଆଦିତ୍ୟ ମିଶ୍ର ଜା: ବ୍ରାହ୍ମଣ ବା: ପୋତାପୋଖରୀ,ପିଓ-ନୟାବଜାର,ଥାନା-ଚାଉଳିଆଗଞ୍ଜ,ଜିଲ୍ଳା-କଟକ</t>
  </si>
  <si>
    <t>650/2959</t>
  </si>
  <si>
    <t>1796/2928</t>
  </si>
  <si>
    <t>ମହେଶ୍ଵତା ମହାରଣା ସ୍ଵା :ସୁରେଶ ଚନ୍ଦ୍ର ମହାରଣା ଜା: କଂସାରୀ ବା: ଗୋକୁଳପୁର ( କଂସାରୀସାହି ) ଥା - ଟାଙ୍ଗୀ ଜି - କଟକ</t>
  </si>
  <si>
    <t>650/1292</t>
  </si>
  <si>
    <t>459/2929</t>
  </si>
  <si>
    <t>ହରି ବେହେରା ପି :କ଼ୃଷ୍ଣ ଚନ୍ଦ୍ର ବେହେରା ଜା: କୈବର୍ତ୍ତ ବା: ଅପର୍ଣ୍ଣାନଗର ଚାଉଳିଆଗଞ୍ଜ ଥାନା - ଚାଉଳିଆଗଞ୍ଜ ଜିଲ୍ଲା - କଟକ</t>
  </si>
  <si>
    <t>650/1293</t>
  </si>
  <si>
    <t>330/2930</t>
  </si>
  <si>
    <t>ସୁଶ୍ରୀ ଦାସ ସ୍ଵା :ନିରଞ୍ଜନ ବିଶ୍ଵାଳ ଜା: କରଣ ବା: କମରପୁର ଥାନା - ସୋରୋ ଜିଲ୍ଲା - ବାଲେଶ୍ଵର</t>
  </si>
  <si>
    <t>650/1294</t>
  </si>
  <si>
    <t>329/2931</t>
  </si>
  <si>
    <t>ପ୍ରଜାପିତା ବ୍ରହ୍ମକୁମାରୀ ଇଶ୍ଵରୀୟ ବିଶ୍ଵବିଦ୍ୟାଳୟ , ପାଣ୍ଡବଭବନ ମାଉଣ୍ଟ ଆବୁ ( ରାଜସ୍ଥାନ ) ତରଫ ବ୍ରହ୍ମକୁମାରୀ କୁଲଦୀପ ପି :ସର୍ଦ୍ଦାର ସନ୍ତୋଖ ସିଂହ ଜା - ବ୍ରହ୍ମକୁମାରୀଜ ବା: କଲେଜଛକ ଥାନା - ମାଲଗୋଦାମ ଜିଲ୍ଲା - କଟକ</t>
  </si>
  <si>
    <t>650/1295</t>
  </si>
  <si>
    <t>934/2932</t>
  </si>
  <si>
    <t>ନିରଞ୍ଜନ ବେହେରା ପି :ମୁରଲୀଧର ବେହେରା ଜା: କୈବର୍ତ୍ତ ବା: କୂଳକଇଜଙ୍ଗା ଥାନା / ଜିଲ୍ଲା - ଜଗତସିଂହପୁର</t>
  </si>
  <si>
    <t>650/1296</t>
  </si>
  <si>
    <t>1369/2933</t>
  </si>
  <si>
    <t>ଦାଶରଥୀ ପଣ୍ଡା ପି :ଗଙ୍ଗାଧର ପଣ୍ଡା ଜା: ବ୍ରାହ୍ମଣ ବା: ହରିପୁର ଜେମାଦେଇପୁର ଥା - ସୁକିନ୍ଦା ଜି - ଯାଜପୁର</t>
  </si>
  <si>
    <t>650/1297</t>
  </si>
  <si>
    <t>449/2934</t>
  </si>
  <si>
    <t>ଅର୍ପିତା ମହାନ୍ତି ପି :ଅଜୟ କୁମାର ମହାନ୍ତି ଜା: କରଣ ବା: ସା-ତିରଖୁଆ, ପିଓ-କହ୍ନେଇ ବିନ୍ଧା, ଥାନା-ସିମୁଳିଆ, ଜିଲ୍ଳା-ବାଲେଶ୍ଵର - ୭୫୬୧୬୮</t>
  </si>
  <si>
    <t>650/3078</t>
  </si>
  <si>
    <t>321/2935</t>
  </si>
  <si>
    <t>ଲୋପାମୁଦ୍ରା ନାୟକ ସ୍ଵା :ନିହାର କାନ୍ତ ନାୟକ, ଅନିକେତ ଆଚାର୍ଯ୍ୟ ପି :ନିହାର କାନ୍ତ ନାୟକ ଜା: ଜ୍ୟୋତିଷ ବା: ନୁଆସାହି କଳିଙ୍ଗନଗର ଥା - ଚୌଦ୍ଵାର ଜି - କଟକ</t>
  </si>
  <si>
    <t>650/1995</t>
  </si>
  <si>
    <t>853/2936</t>
  </si>
  <si>
    <t>ନମିତା ଦାସ ସ୍ଵା :ଚିତ୍ତରଞ୍ଜନ ଦାସ ଜା: ବୈଷ୍ଣବ ବା: ବେଲେଶ୍ଵର, ପୋଷ୍ଟ-ନୂଆବଜାର, ଥାନା-ମଧୁପାଟଣା, ଜି-କଟକ-୭୫୩୦୦୪</t>
  </si>
  <si>
    <t>650/2860</t>
  </si>
  <si>
    <t>321/2937</t>
  </si>
  <si>
    <t>ଦାମୋଦର ମହାରଣା ପି :ବାଇଧର ମହାରଣା ଜା: ବଢେଇ ବା: ବିଛାଖଣ୍ଡି ଥାନା - ଧର୍ମଶାଳା ଜିଲ୍ଲା - ଯାଜପୁର</t>
  </si>
  <si>
    <t>650/1997</t>
  </si>
  <si>
    <t>299/2938</t>
  </si>
  <si>
    <t>ଶାନ୍ତିଲତା ଦାସ ସ୍ଵା :ନିତ୍ୟାନନ୍ଦ ଦାସ ଜା: ବୈଷ୍ଣବ ବା: ଗୋଠଦା ଥାନା - ନାଉଗାଁ ଜିଲ୍ଲା - ଜଗତସିଂହପୁର ହା . ବା - ମହାନଦୀବିହାର ଥା - ଚାଉଳିଆଗଞ୍ଜ ଜି - କଟକ</t>
  </si>
  <si>
    <t>650/1300</t>
  </si>
  <si>
    <t>256/2939</t>
  </si>
  <si>
    <t>ନବ କୁମାର ଦାଶ ପି :ଲକ୍ଷ୍ମୀଧର ଦାଶ ଜା: ବ୍ରାହ୍ମଣ ବା: ମହାନଦୀବିହାର ଥା - ଚାଉଳିଆଗଞ୍ଜ ଜି - କଟକ</t>
  </si>
  <si>
    <t>650/1302</t>
  </si>
  <si>
    <t>334/2940</t>
  </si>
  <si>
    <t>ଦ୍ଵିଜବର ପଣ୍ଡା ପି :ବ୍ରଜବନ୍ଧୁ ପଣ୍ଡା ଜା: ବ୍ରାହ୍ମଣ ବା: ପହଙ୍ଗା ଥା - ନିଆଳି ଜି - କଟକ ହା . ବା - ମହାନଦୀ ବିହାର ଥା - ଚାଉଳିଆଗଞ୍ଜ ଜି - କଟକ</t>
  </si>
  <si>
    <t>650/1304</t>
  </si>
  <si>
    <t>336/2941</t>
  </si>
  <si>
    <t>337/2942</t>
  </si>
  <si>
    <t>106/2943</t>
  </si>
  <si>
    <t>650/1306</t>
  </si>
  <si>
    <t>103/2944</t>
  </si>
  <si>
    <t>29/2945</t>
  </si>
  <si>
    <t>ଅନିଲ୍ କୁମାର ସାମଲ ପି :କହ୍ନେଇ ଚରଣ ସାମଲ ଜା: ଖଣ୍ଡାୟତ ବା: ଗୋବିନ୍ଦପୁର ଥା - ଆଳି ଜି - କେନ୍ଦ୍ରାପଡା ହା . ବା - ମହାନଦୀବିହାର ଥାନା - ଚାଉଳିଆଗଞ୍ଜ ଜିଲ୍ଲା - କଟକ</t>
  </si>
  <si>
    <t>650/1307</t>
  </si>
  <si>
    <t>600/2946</t>
  </si>
  <si>
    <t>ହେମନ୍ତ କୁମାର ପଶ୍ଚିମକବାଟ ପି :ସୁଦର୍ଶନ ସାମନ୍ତରାୟ ଜା: ଖଣ୍ଡାୟତ ବା: ଡ଼ି/୩୩, ଓ.ଏସ୍.ଏ.ପି. ଷଷ୍ଟ ବାଟାଲିୟନ ପୋ - କଲେଜ ଛକ ଥା - ଚାଉଳିଆଗଞ୍ଜ ଜି - କଟକ</t>
  </si>
  <si>
    <t>650/2966</t>
  </si>
  <si>
    <t>855/2947</t>
  </si>
  <si>
    <t>336/2947</t>
  </si>
  <si>
    <t>ସନ୍ତୋଷ କୁମାର ଦାଶ ପି :ଦୀନବନ୍ଧୁ ଦାଶ ଜା: ବ୍ରାହ୍ମଣ ବା: ମଇନ୍ଦୀପୁର ଥା / ଜି - ଜଗତସିଂପୁର</t>
  </si>
  <si>
    <t>650/1309</t>
  </si>
  <si>
    <t>169/2948</t>
  </si>
  <si>
    <t>ମାନସ ରଞ୍ଜନ ଦାଶ, ମୁକ୍ତି ରଞ୍ଜନ ଦାଶ ପି :ମନୋଜ କୁମାର ଦାଶ ଜା: ବ୍ରାହ୍ମଣ ବା: ପୁଟାଙ୍ଗ ଥାନା - ତିର୍ତ୍ତୋଲ ଜିଲ୍ଲା - ଜଗତସିଂହପୁର ହା . ବା - ତିନିଘରିଆ ଥାନ - ମଧୁପାଟଣା ଜିଲ୍ଲା - କଟକ</t>
  </si>
  <si>
    <t>650/2014</t>
  </si>
  <si>
    <t>934/2949</t>
  </si>
  <si>
    <t>ହରିଶ୍ଚନ୍ଦ୍ର ମିଶ୍ର ପି :ନାରାୟଣ ମିଶ୍ର, ସଂଘମିତ୍ରା ଦାଶ ସ୍ଵା :ହରିଶ୍ଚନ୍ଦ୍ର ମିଶ୍ର ଜା: ବ୍ରାହ୍ମଣ ବା: ପଣସା ଥା / ଜି - ଯାଜପୁର ହା ; ସା - ପୋତାପୋଖରୀ ଥା - ଚାଉଳିଆଗଞ୍ଜ ଜି - କଟକ</t>
  </si>
  <si>
    <t>650/2015</t>
  </si>
  <si>
    <t>345/2950</t>
  </si>
  <si>
    <t>ସ୍ଵାଗତିକା ବିଶ୍ଵାଳ ପି :ବ୍ରଜ କିଶୋର ବିଶ୍ଵାଳ ଜା: ଖଣ୍ଡାୟତ ବା: ଖଣ୍ଡାୟତପଟକିରା ଥା / ଜି - ସାଲେପୁର ହା . ବା - ଆନନ୍ଦବିହାର ଥା - ଚାଉଳିଆଗଞ୍ଜ ଜି - କଟକ</t>
  </si>
  <si>
    <t>650/2016</t>
  </si>
  <si>
    <t>684/2951</t>
  </si>
  <si>
    <t>ଶ୍ରୀକାନ୍ତ ନାୟକ ପି :ବୈକୁଣ୍ଠ ବିହାରୀ ନାୟକ ଜା: ମହାଲାୟକ ବା: ବସନ୍ତକୁଣ୍ଡଳ ଥାନା - ସଦର ଜିଲ୍ଲା - କଟକ</t>
  </si>
  <si>
    <t>650/2018</t>
  </si>
  <si>
    <t>ମନୋଜ କୁମାର ବେହେରା ପି :ଦୋଳଗୋବିନ୍ଦ ବେହେରା ଜା: କୈବର୍ତ୍ତ ବା: ଲେଣ୍ଡୁରା ଥାନା - ସାଲେପୁର ଜିଲ୍ଲା - କଟକ</t>
  </si>
  <si>
    <t>650/1311</t>
  </si>
  <si>
    <t>ଟୁନିଲତା ସାହୁ ସ୍ଵା :ସଂଜୀବ ଲୋଚନ ସାହୁ ଜା: ତେଲି ବା: ରାଜବାଟିନଗର ଥା - ଆଠଗଡ ଜି - କଟକ</t>
  </si>
  <si>
    <t>650/2560</t>
  </si>
  <si>
    <t>322/2954</t>
  </si>
  <si>
    <t>ଅଜୟ କୁମାର ସାହୁ ପି :ଶ୍ରୀନାଥ ସାହୁ ଜା: ପାଟରା ବା: କେନ୍ଦାଳ ଥା / ଜି - ଜଗତସିଂହପୁର ହା : ବା - ନିଜଗାଁ</t>
  </si>
  <si>
    <t>650/2021</t>
  </si>
  <si>
    <t>934/2955</t>
  </si>
  <si>
    <t>ଅନୁରୁପ ମହାନ୍ତି, ଅରୁପ ମହାନ୍ତି ପି :ବିଭୁତି ଭୁଷଣ ମହାନ୍ତି ଜା: କରଣ ବା: ଶିମିଳିଆ , ଥାନା - ପାଟକୁରା , ଜିଲ୍ଲା - କେନ୍ଦ୍ରାପଡା</t>
  </si>
  <si>
    <t>650/1313</t>
  </si>
  <si>
    <t>622/2956</t>
  </si>
  <si>
    <t>ଭବାନୀ ସାହୁ ସ୍ଵା :ଶରତ କୁମାର ସାହୁ ଜା: ତେଲି ବା: / ଥାନା - ଚାଉଳିଆଗଞ୍ଜ ଜିଲ୍ଲା - କଟକ</t>
  </si>
  <si>
    <t>650/2022</t>
  </si>
  <si>
    <t>ସରୋଜ କୁମାର ଦାଶ ପି :ରାଧାଶ୍ୟାମ ଦାଶ ବା: ଗୁହାଳି ଥା - ବିଞ୍ଝାରପୁର ଜି - ଯାଜପୁର</t>
  </si>
  <si>
    <t>650/2313</t>
  </si>
  <si>
    <t>ସବିତା ପାତ୍ର ସ୍ଵା :ବିଜୟ କୁମାର ପାତ୍ର ଜା: ବ୍ରାହ୍ମଣ ବା: ମହାନଦୀବିହାର ଥା - ଚାଉଳିଆଗଞ୍ଜ ଜି - କଟକ</t>
  </si>
  <si>
    <t>650/1314</t>
  </si>
  <si>
    <t>516/2958</t>
  </si>
  <si>
    <t>ସୃତିକାନ୍ତ ଦାଶ ପି :ଅଭୟ ଚନ୍ଦ୍ର ଦାଶ, ନିରୁପମା ମିଶ୍ର ସ୍ଵା :ସୃତିକାନ୍ତ ଦାଶ ଜା: ବ୍ରାହ୍ମଣ ବା: ଦାଦପୁର ଥା / ଜି - ଜଗତସିଂହପୁର</t>
  </si>
  <si>
    <t>650/1315</t>
  </si>
  <si>
    <t>254/2959</t>
  </si>
  <si>
    <t>ଦିପ୍ତିକାନ୍ତ ପରିଜା ପି :ଅକ୍ଷୟ କୁମାର ପରିଜା ଜା: କରଣ ବା: ନଡିଆବରାଇ ଥାନା - ପାଟକୁରା ଜିଲ୍ଲା - କେନ୍ଦ୍ରାପଡା</t>
  </si>
  <si>
    <t>650/1316</t>
  </si>
  <si>
    <t>301/2959</t>
  </si>
  <si>
    <t>ଶକ୍ତି ପ୍ରକାଶ ରାଉତ ପି :ଶରତ କୁମାର ରାଉତ, ହରପ୍ରିୟା ରାଉତରାୟ ସ୍ଵା :ଶକ୍ତି ପ୍ରକାଶ ରାଉତ ଜା: ଖଣ୍ଡାୟତ ବା: ରାଣୀହାଟ, ପ୍ରଫେସରପଡା, କଲେଜ ଛକ, ମଙ୍ଗଳାବାଗ, କଟକ</t>
  </si>
  <si>
    <t>650/2962</t>
  </si>
  <si>
    <t>ବିଣାପାଣି ବେଦମତ୍ତା ସ୍ଵା :ମନୋଜ କୁମାର ବେଦମତ୍ତା ଜା: ବ୍ରାହ୍ମଣ ବା: ମହାନଦୀବିହାର ଥା - ଚାଉଳିଆଗଞ୍ଜ ଜି - କଟକ</t>
  </si>
  <si>
    <t>650/1317</t>
  </si>
  <si>
    <t>518/2960</t>
  </si>
  <si>
    <t>ଆଲୋକ ସାହୁ ସ୍ଵା :ପ୍ରକାଶ ସାହୁ ଜା: ବଣିଆ ବା: କୈବଲ୍ୟ ବିହାର, ଚାଉଳିଆଗଞ୍ଜ ପୋ - ନୂଆବଜାର ଥା - ଚାଉଳିଆଗଞ୍ଜ ଜି - କଟକ - ୭୫୩୦୦୪</t>
  </si>
  <si>
    <t>650/2972</t>
  </si>
  <si>
    <t>321/2961</t>
  </si>
  <si>
    <t>ମଧୁସ୍ମିତା ମହାନ୍ତି ସ୍ଵା :ପ୍ରଦିପ କୁମାର ମହାନ୍ତି ଜା: କରଣ ବା: କୁଆଁସ ଥା - ପୁରୁଣାବଜାର ଜି - ଭଦ୍ରକ</t>
  </si>
  <si>
    <t>650/1318</t>
  </si>
  <si>
    <t>ପରମାନନ୍ଦ ରାଉତରାୟ ପି :ଗୋଲଖ ଚନ୍ଦ୍ର ରାଉତରାୟ ଜା: ଖଣ୍ଡାୟତ ବା: ଉର୍ମିଳା ଭବନ ,ଶ୍ରୀମା ଲେନ ଥା-ମଧୁପାଟଣା ଜି-କଟକ</t>
  </si>
  <si>
    <t>650/2975</t>
  </si>
  <si>
    <t>934/2962</t>
  </si>
  <si>
    <t>ରତନ କୁମାର ସାହୁ ପି :ବଟକୃଷ୍ଣ ସାହୁ ଜା: ତେଲି ବା: ନୂଆବଜାର ଥା - ଚାଉଳିଆଗଞ୍ଜ ଜି - କଟକ</t>
  </si>
  <si>
    <t>650/1319</t>
  </si>
  <si>
    <t>514/2962</t>
  </si>
  <si>
    <t>ଆଲୋକ ସାହୁ ସ୍ଵା :ପ୍ରକାଶ ସାହୁ ଜା: ବଣିଆ ବା: କଇବଲ୍ୟ ବିହାର, ଥା . ଚାଉଳିଆଗଞ୍ଜ, ପିଓ-ନୂଆବଜାର, ଥାନା-ଚାଉଳିଆଗଞ୍ଜ, ଜିଲ୍ଲା-କଟକ-୭୫୩୦୦୪</t>
  </si>
  <si>
    <t>650/2976</t>
  </si>
  <si>
    <t>945/2963</t>
  </si>
  <si>
    <t>ସୁର୍ଯ୍ୟକାନ୍ତ ରକ୍ଷିତ ପି :ଚନ୍ଦ୍ରକାନ୍ତ ରକ୍ଷିତ ଜା: ଖଣ୍ଡାୟତ ବା: ପୋତାପୋଖରୀ ଥାନା - ଚାଉଳିଆଗଞ୍ଜ ଜିଲ୍ଲା - କଟକ</t>
  </si>
  <si>
    <t>650/1322</t>
  </si>
  <si>
    <t>909/2963</t>
  </si>
  <si>
    <t>ନର୍ମଦା ନାୟକ ସ୍ଵା :ସୁରେନ୍ଦ୍ର ନାୟକ ଜା: ଖଣ୍ଡାୟତ ବା: ରାଧାଦର୍ଶନପୁର,ଥା ,ଆଠଗଡ ଜି ,କଟକ-୭୫୪୦୨୯</t>
  </si>
  <si>
    <t>650/2978</t>
  </si>
  <si>
    <t>514/2964</t>
  </si>
  <si>
    <t>ମିନତି ମିଶ୍ର ସ୍ଵା :ସୁଶାନ୍ତ କୁମାର ମିଶ୍ର ଜା: ବ୍ରାହ୍ମଣ ବା: ରାୟନୃସିଂହପୁର ଶାସନ ଥା ,ତୁମୁସିଂହା ଜି ,ଢେଙ୍କାନାଳ-୭୫୯୦୨୬</t>
  </si>
  <si>
    <t>650/2979</t>
  </si>
  <si>
    <t>380/2964</t>
  </si>
  <si>
    <t>ନିଳାଞ୍ଜନା ମଜୁମଦାର୍ ସ୍ଵା :ବିଭୁଶିଷ ଶତପଥୀ ଜା: ବଙ୍ଗାଳି ବ୍ରାହ୍ମଣ ବା: ଉତ୍ତରଶାସନ ଥା - ବିରିଡି ଜି - ଜଗତସିଂହପୁର</t>
  </si>
  <si>
    <t>650/2559</t>
  </si>
  <si>
    <t>308/2965</t>
  </si>
  <si>
    <t>ଆଶିଷ ପଣ୍ଡା ପି :ଗୌରାଙ୍ଗ ଚନ୍ଦ୍ର ପଣ୍ଡା ଜା: ବ୍ରାହ୍ମଣ ବା: ମହାନଦୀ ବିହାର ଥାନା - ଚାଉଳିଆଗଞ୍ଜ ଜିଲ୍ଲା - କଟକ</t>
  </si>
  <si>
    <t>650/1324</t>
  </si>
  <si>
    <t>518/2965</t>
  </si>
  <si>
    <t>650/2981</t>
  </si>
  <si>
    <t>501/2966</t>
  </si>
  <si>
    <t>ଡଲି ସାହାଣୀ ସ୍ଵା :ଦେବେନ୍ଦ୍ର ନାଥ ଦାସ ଜା: ଖଣ୍ଡାୟତ ବା: ଅପର୍ଣ୍ଣାନଗର ଥା - ଚାଉଳିଆଗଞ୍ଜ ଜି - କଟକ</t>
  </si>
  <si>
    <t>650/1327</t>
  </si>
  <si>
    <t>406/2966</t>
  </si>
  <si>
    <t>ପ୍ରମିଳା ପୃଷ୍ଟି ସ୍ଵା :ଅନ୍ତର୍ଯ୍ୟାମୀ ପୃଷ୍ଟି ଜା: କଂସାରି ବା: ଚାଉଳିଆଗଞ୍ଜ ଜି - କଟକ</t>
  </si>
  <si>
    <t>650/2987</t>
  </si>
  <si>
    <t>169/2967</t>
  </si>
  <si>
    <t>ଅଭିମନ୍ୟୁ ସାହୁ, ଚଗଲି ସାହୁ ପି :କଣ୍ଡୁରୀ ସାହୁ ଜା: ତେଲି ବା: ଚାଉଳିଆଗଞ୍ଜ ତଳସାହି ଥା - ଚାଉଳିଆଗଞ୍ଜ ଜି - କଟକ</t>
  </si>
  <si>
    <t>650/1329</t>
  </si>
  <si>
    <t>315/2967</t>
  </si>
  <si>
    <t>ଆଶିଷ ଦାସ ପି :ଶରତ ଦାସ ଜା: ଗୋପାଳ ବା: ପୋତାପୋଖରୀ ଥା . ଚାଉଳିଆଗଞ୍ଜ ଜି . କଟକ</t>
  </si>
  <si>
    <t>650/2988</t>
  </si>
  <si>
    <t>399/2968</t>
  </si>
  <si>
    <t>ମହେଶ୍ଵର ପାତ୍ର ପି :ନଗେନ୍ଦ୍ର ପାତ୍ର ଜା: ପାଟରା ବା: ଗୁଣୁପୁର ଥାନା - ମାହାଙ୍ଗା ଜିଲ୍ଲା - କଟକ</t>
  </si>
  <si>
    <t>650/2033</t>
  </si>
  <si>
    <t>315/2968</t>
  </si>
  <si>
    <t>ଦେବଜାନୀ ସ୍ଵାଇଁ ସ୍ଵା :ରସାନନ୍ଦ ବେହେରା ଜା: ଚଷା ବା: ଚର୍ଚିକା ସାହି ପୋ / ଥା - ବାଙ୍କୀ ଜି - କଟକ</t>
  </si>
  <si>
    <t>650/3050</t>
  </si>
  <si>
    <t>934/2969</t>
  </si>
  <si>
    <t>ଗୋଲା ଜୟମା ସ୍ଵା :ଜି . ଚନ୍ଦ୍ର ମଉଳି ଜା: କମ୍ମା ବା: ନୂଆବଜାର ଥା - ଚାଉଳିଆଗଞ୍ଜ ଜି - କଟକ</t>
  </si>
  <si>
    <t>650/1330</t>
  </si>
  <si>
    <t>ଭିକି କୁମାର ଗୁପ୍ତା, କମଳେଶ ଗୁପ୍ତା ପି :ବଚନ ପ୍ରସାଦ ଗୁପ୍ତା ଜା: ତେଲି ବା: ଶିଖରପୁର ଥାନା - ଚାଉଳିଆଗଞ୍ଜ ଜିଲ୍ଲା - କଟକ</t>
  </si>
  <si>
    <t>650/2034</t>
  </si>
  <si>
    <t>ମକର ସାହୁ ପି :ଅରକ୍ଷିତ ସାହୁ ଜା: ଖଣ୍ଡାୟତ ବା: ଅସରଡା ଥା - ବାଲିମି ଜି - ଢେଙ୍କାନାଳ ହା . ବା - ମହାନଦୀବିହାର ପ୍ଲଟ୍ ନଂ - 1341/5 ଥା - ଚାଉଳିଆଗଞ୍ଜ ଜି - କଟକ</t>
  </si>
  <si>
    <t>650/2035</t>
  </si>
  <si>
    <t>859/2972</t>
  </si>
  <si>
    <t>ଦେବଦତ୍ତ ଦୀକ୍ଷିତ ପି :ଭିକାରୀ ଚରଣ ଦୀକ୍ଷିତ ଜା: ବ୍ରାହ୍ମଣ ବା: କବି ନିକେତନ, କଲ୍ୟାଣନଗର ଥା - ମଧୁପାଟଣା ଜି - କଟକ - ୭୫୩୦୧୩</t>
  </si>
  <si>
    <t>650/2945</t>
  </si>
  <si>
    <t>916/2973</t>
  </si>
  <si>
    <t>ଭଗବତ ଦୀକ୍ଷିତ ପି :ଭିକାରୀ ଚରଣ ଦୀକ୍ଷିତ ଜା: ବ୍ରାହ୍ମଣ ବା: କମଳା ଭବନ, ବ୍ଲକ ରୋଡ୍ , ପୋତାପୋଖରୀ, ନୂଆବଜାର ଥା ଚାଉଳିଆଗଞ୍ଜ ଜି - କଟକ - ୭୫୩୦୦୪</t>
  </si>
  <si>
    <t>650/2948</t>
  </si>
  <si>
    <t>859/2974</t>
  </si>
  <si>
    <t>ପ୍ରଦିପ୍ତ କୁମାର ପଣ୍ଡା, ଦିଲ୍ଲୀପ କୁମାର ପଣ୍ଡା, ସଞ୍ଜିବ କୁମାର ପଣ୍ଡା, ଅଶୋକ କୁମାର ପଣ୍ଡା, ପ୍ରତାପ କୁମାର ପଣ୍ଡା ପି :ଅଭିରାମ ପଣ୍ଡା, ଅଭିରାମ ପଣ୍ଡା ପି :ବାଜ ପଣ୍ଡା ଜା: ବ୍ରାହ୍ମଣ ବା: ଶ୍ରୀରାମ ଥା - ସଦର ଜି - କଟକ</t>
  </si>
  <si>
    <t>650/1340</t>
  </si>
  <si>
    <t>916/2975</t>
  </si>
  <si>
    <t>0.1685</t>
  </si>
  <si>
    <t>790/2976</t>
  </si>
  <si>
    <t>ବିକାଶ ଗୁପ୍ତା ପି :ବେଦ ପ୍ରକାଶ ଗୁପ୍ତା, ସ୍ନେହା ଗୁପ୍ତା ସ୍ଵା :ବିକାଶ ଗୁପ୍ତା ଜା: ମାରଵାଡି ବା: ନିଳାଦ୍ରୀବିହାର ଥାନା - ଚାଉଳିଆଗଞ୍ଜ ଜିଲ୍ଲା - କଟକ</t>
  </si>
  <si>
    <t>650/1342</t>
  </si>
  <si>
    <t>ରମେଶ ଚନ୍ଦ୍ର ରାଉତରାୟ ପି :ବଟକୃଷ୍ଣ ରାଉତରାୟ ବା: କରିଲୋପାଟଣା ଥା - ପାଟକୁରା ଜି - କେନ୍ଦ୍ରାପଡା</t>
  </si>
  <si>
    <t>650/2333</t>
  </si>
  <si>
    <t>430/2977</t>
  </si>
  <si>
    <t>ଦିପକ କୁମାର ପଣ୍ଡା ପି :ଲକ୍ଷ୍ମଣ କୁମାର ପଣ୍ଡା ଜା: ବ୍ରାହ୍ମଣ ବା: ଅପର୍ଣ୍ଣାନଗର କଲ୍ୟାଣୀନଗର ଥା - ଚାଉଳିଆଗଞ୍ଜ ଜି - କଟକ</t>
  </si>
  <si>
    <t>650/2036</t>
  </si>
  <si>
    <t>66/2978</t>
  </si>
  <si>
    <t>ଶ୍ୟାମ ସୁନ୍ଦର ଦାସ ପି :ରବିନାରାୟଣ ଦାସ ବା: ନିମସାହି ଥାନା - ପୁରୀଘାଟ ଜିଲ୍ଲା - କଟକ</t>
  </si>
  <si>
    <t>650/2038</t>
  </si>
  <si>
    <t>66/2979</t>
  </si>
  <si>
    <t>ଶ୍ୟାମସୁନ୍ଦର ଦାସ ପି :ରବିନାରାୟଣ ଦାସ ବା: ନିମସାହି ଥାନା - ପୁରୀଘାଟ ଜିଲ୍ଲା - କଟକ</t>
  </si>
  <si>
    <t>650/2039</t>
  </si>
  <si>
    <t>66/2980</t>
  </si>
  <si>
    <t>ଶେଷଦେବ ସାହୁ ପି :ପଞ୍ଚୁ ସୁବୁଦ୍ଧି ସାହୁ ଜା: ଚଷା ବା: ବଜ୍ରକବାଟି ରୋଡ୍ ଥା - ମଧୁପାଟଣା ଜି - କଟକ</t>
  </si>
  <si>
    <t>650/2040</t>
  </si>
  <si>
    <t>16/2980</t>
  </si>
  <si>
    <t>ବୈଷ୍ଣବ ଚରଣ ପାତ୍ର ପି :ବାଳକୃଷ୍ଣ ପାତ୍ର ଜା: ଖଣ୍ଡାୟତ ବା: ଚମ୍ପାଦିଆ ଥା - ରାଜନଗର ଜି - କେନ୍ଦ୍ରାପଡା</t>
  </si>
  <si>
    <t>650/2337</t>
  </si>
  <si>
    <t>66/2981</t>
  </si>
  <si>
    <t>742/2982</t>
  </si>
  <si>
    <t>କାଳନ୍ଦି ଚରଣ ପାଇକରାୟ ପି :ବାଉରୀବନ୍ଧୁ ପାଇକରାୟ ଜା: ମହାଲାୟକ ବା: ମାଙ୍ଗ ଥା - ଗୋବିନ୍ଦପୁର ଜି - କଟକ</t>
  </si>
  <si>
    <t>650/2042</t>
  </si>
  <si>
    <t>671/2983</t>
  </si>
  <si>
    <t>ଡମା ପୃଷ୍ଟି ପି :ହାଡୁ ପୃଷ୍ଟି, ଅଶୋକ କୁମାର ପୃଷ୍ଟି ପି :ଡମା ପୃଷ୍ଟି ଜା: ପାଟରା ବା: ହାଡଗଡିଆସାହି ଥା / ଜି - ପୁରୀ</t>
  </si>
  <si>
    <t>650/2043</t>
  </si>
  <si>
    <t>675/2984</t>
  </si>
  <si>
    <t>322/2985</t>
  </si>
  <si>
    <t>ପ୍ରଭାସିନୀ ନନ୍ଦ ସ୍ଵା :ପ୍ରଦୀପ୍ତ କୁମାର ମିଶ୍ର ଜା: ବ୍ରାହ୍ମଣ ବା: କଟିକଟା ଥା - ସାଲେପୁର ଜି - କଟକ</t>
  </si>
  <si>
    <t>650/1343</t>
  </si>
  <si>
    <t>321/2986</t>
  </si>
  <si>
    <t>ଅତିଥି କୁମାର ସାହୁ ପି :ବସନ୍ତ କୁମାର ସାହୁ ଜା: ଗୁଡ଼ିଆ ବା: ମୈତ୍ରୀନଗର , ନୁଆବଜାର ଥା - ଚାଉଳିଆଗଞ୍ଜ ଜି - କଟକ</t>
  </si>
  <si>
    <t>650/2589</t>
  </si>
  <si>
    <t>226/2987</t>
  </si>
  <si>
    <t>ବିକାଶ ଚନ୍ଦ୍ର ମହାପାତ୍ର ପି :ସତ୍ୟାନନ୍ଦ ଜେନା ବା: ଧାନ ମଣ୍ଡଳ ଥାନା - ପାଟକୁରା ଜିଲ୍ଲା - କେନ୍ଦ୍ରାପଡା</t>
  </si>
  <si>
    <t>650/2046</t>
  </si>
  <si>
    <t>ଜନ୍ମେଜୟ ନାୟକ ପି :ବା଼ଞ୍ଛାନିଧି ନାୟକ ଜା: ଖଣ୍ଡାୟତ ବା: ପ୍ଲଟ ନଂ - 533 ମହାନଦୀ ବିହାର ଥା - ଚାଉଳିଆଗଞ ଜି - କଟକ</t>
  </si>
  <si>
    <t>650/2048</t>
  </si>
  <si>
    <t>ରଜତ କୁମାର ବଳିଆରସିଂହ ପି :ପ୍ରଫୁଲ୍ଲ ଚନ୍ଦ୍ର ବଳିଆରସିଂହ ଜା: ଖଣ୍ଡାୟତ ବା: ନୂଆସାହି ଥା - ମଧୁପାଟଣା ଜି - କଟକ</t>
  </si>
  <si>
    <t>650/2049</t>
  </si>
  <si>
    <t>550/2990</t>
  </si>
  <si>
    <t>ଶାନ୍ତିଲତା ସାହୁ ସ୍ଵା :ଭରତ ଚନ୍ଦ୍ର ସାହୁ ଜା: ତେଲି ବା: / ଥା - ଚାଉଳିଆଗଞ୍ଜ ଜିଲ୍ଲା - କଟକ</t>
  </si>
  <si>
    <t>650/2050</t>
  </si>
  <si>
    <t>1260/2991</t>
  </si>
  <si>
    <t>କେ . ସତ୍ୟନାରାୟଣ ପି :କେ . ନାଗ ଭୂଷଣ ଜା: କୁମୁଟି ବା: ମକରବାସାହି ଥା - ପୁରୀଘାଟ ଜି - କଟକ</t>
  </si>
  <si>
    <t>650/2051</t>
  </si>
  <si>
    <t>425/2992</t>
  </si>
  <si>
    <t>କେ . ମନୋଜ କୁମାର ପି :କେ . ନାଗ ଭୂଷଣ ଜା: କୁମୁଟି ବା: ମକରବାସାହି ଥା - ପୁରୀଘାଟ ଜି - କଟକ</t>
  </si>
  <si>
    <t>650/2052</t>
  </si>
  <si>
    <t>425/2993</t>
  </si>
  <si>
    <t>କେ . ସୋମେଶ୍ଵର @ କେ . ସାମୋଶ୍ଵର ପି :କେ , ନାଗ ଭୂଷଣ ଜା: କୁମୁଟି ବା: ମକରବାସାହି ଥା - ପୁରୀଘାଚ ଜି - କଟକ</t>
  </si>
  <si>
    <t>650/2054</t>
  </si>
  <si>
    <t>798/2994</t>
  </si>
  <si>
    <t>ଜ୍ୟୋସ୍ନା ମହାରଣା ସ୍ଵା :ଦିଲ୍ଲିପ ମହାରଣା ଜା: ବୈଶ୍ୟ ବଣିଆ ବା: ବକ୍ସିବଜାର ଥାନା - ମଙ୍ଗଳାବାଗ ଜିଲ୍ଲା - କଟକ</t>
  </si>
  <si>
    <t>650/2055</t>
  </si>
  <si>
    <t>799/2995</t>
  </si>
  <si>
    <t>ଦିନେଶ ପ୍ରସାଦ ରାମ ପି :ହରିଶ ଚନ୍ଦ୍ର ରାମ ଜା: କାହ୍ନୁ ବା: ୟୁନିସପାଟଣା, ପୋ -କଲେଜ ଛକ, ଥାନା-ମାଲଗୋଦାମ, ଜିଲ୍ଳା-କଟକ</t>
  </si>
  <si>
    <t>650/3152</t>
  </si>
  <si>
    <t>800/2996</t>
  </si>
  <si>
    <t>0.0074</t>
  </si>
  <si>
    <t>106/2997</t>
  </si>
  <si>
    <t>650/2058</t>
  </si>
  <si>
    <t>ପ୍ରମୋଦୀ ମହାରଣା ସ୍ଵା :ରବିନ୍ଦ୍ର କୁମାର ମହାରଣା ଜା: ବଢେଇ ବା: ମହାନଦୀବିହାର ଥା - ଚାଉଳିଆଗଞ୍ଜ ଜି - କଟକ</t>
  </si>
  <si>
    <t>650/2059</t>
  </si>
  <si>
    <t>229/2999</t>
  </si>
  <si>
    <t>ଜୟଶ୍ରୀ ପଣ୍ଡା ସ୍ଵା :ଶିବାଶିଷ ପଣ୍ଡା, ତେଜସ୍ଵନୀ ପଣ୍ଡା, ରାଜେସ୍ଵନୀ ପଣ୍ଡା ପି :ଶିବାଶିଷ ପଣ୍ଡା ଜା: ବ୍ରାହ୍ମଣ ବା: ଆନନ୍ଦବିହାର ଥା - ଚାଉଳିଆଗଞ୍ଜ ଜି - କଟକ</t>
  </si>
  <si>
    <t>650/2060</t>
  </si>
  <si>
    <t>541/3000</t>
  </si>
  <si>
    <t>ନର୍ମଦା ଜେନା ସ୍ଵା :ନରେନ୍ଦ୍ର କୁମାର ଜେନା ଜା: ଖଣ୍ଡାୟତ ବା: କୈବଲ୍ୟ ବିହାର ଅପର୍ଣ୍ଣାନଗର ଥା - ଚାଉଳିଆଗଞ୍ଜ ଜି - କଟକ</t>
  </si>
  <si>
    <t>650/2061</t>
  </si>
  <si>
    <t>387/3001</t>
  </si>
  <si>
    <t>ଭାଗ୍ୟଲତା ଦାଶ ସ୍ଵା :ରାଧାକୃଷ୍ଣ ଦାଶ ଜା: ବ୍ରାହ୍ମଣ ବା: କୈବଲ୍ୟ ବିହାର , ଥାନା - ଚାଉଳିଆଗଞ୍ଜ , ଜିଲ୍ଲା - କଟକ</t>
  </si>
  <si>
    <t>650/2062</t>
  </si>
  <si>
    <t>304/3002</t>
  </si>
  <si>
    <t>ସ୍ଵର୍ଣ୍ଣଲତା ବାରିକ ସ୍ଵା :କୈଳାସ ଚନ୍ଦ୍ର ବାରିକ ଜା: ଭଣ୍ଡାରୀ ବା: ନହରଣା , ଥାନା - ବାଲିକୁଦା , ଜିଲ୍ଲା - ଜଗତସିଂହପୁର ହା ; ବା - ନିଜଗାଁ</t>
  </si>
  <si>
    <t>650/2063</t>
  </si>
  <si>
    <t>ଗୌରାଙ୍ଗ ଚରଣ ଭୂୟାଁ ପି :ଶତୃଘ୍ନ ଭୂୟାଁ ବା: ମହାନଦୀବିହାର ଥା - ଚାଉଳିଆଗଞ୍ଜ ଜି - କଟକ</t>
  </si>
  <si>
    <t>650/2064</t>
  </si>
  <si>
    <t>ନିର୍ମଳ କୁମାର ମିଶ୍ର ପି :କଣ୍ଡୁରି ଚରଣ ମିଶ୍ର ଜା: ବ୍ରାହ୍ମଣ ବା: ମହାନଦୀବିହାର ଥା - ଚାଉଳିଆଗଞ୍ଜ ଜି - କଟକ</t>
  </si>
  <si>
    <t>650/2067</t>
  </si>
  <si>
    <t>509/3005</t>
  </si>
  <si>
    <t>ରଶ୍ମିତା ଓରଫ ରଶ୍ମି ସାହୁ ପି :ଇନ୍ଦ୍ରମଣି ସାହୁ ଜା: ତେଲି ବା: / ଥାନା - ଚାଉଳିଆଗଞ୍ଜ ଜିଲ୍ଲା - କଟକ</t>
  </si>
  <si>
    <t>650/2068</t>
  </si>
  <si>
    <t>422/3006</t>
  </si>
  <si>
    <t>ଶରତ ରଞ୍ଜନ ବସ୍ତିଆ ପି :ଧନେଶ୍ଵର ବସ୍ତିଆ ଜା: ଖଣ୍ଡାୟତ ବା: / ଥା - ଚାଉଳିଆଗଞ୍ଜ ଜିଲ୍ଲା - କଟକ</t>
  </si>
  <si>
    <t>950/975</t>
  </si>
  <si>
    <t>230/3007</t>
  </si>
  <si>
    <t>ବିଜୟଲକ୍ଷ୍ମୀ ବେହେରା ସ୍ଵା :ବିରେନ୍ଦ୍ର କୁମାର ବେହେରା ଜା: କୈବର୍ତ୍ତ ବା: ରାଣୀହାଟ ଥା - ମଙ୍ଗଳାବାଗ ଜି - କଟକ</t>
  </si>
  <si>
    <t>650/2071</t>
  </si>
  <si>
    <t>66/3008</t>
  </si>
  <si>
    <t>ଅବନ୍ତୀ ନାୟକ ସ୍ଵା :ନବକିଶୋର ନାୟକ ଜା: ଖଣ୍ଡାୟତ ବା: ନନ୍ଦିପୁର ଥାନା - ମଙ୍ଗଳପୁର ଜିଲ୍ଲା - କଟକ</t>
  </si>
  <si>
    <t>650/2072</t>
  </si>
  <si>
    <t>66/3009</t>
  </si>
  <si>
    <t>650/2073</t>
  </si>
  <si>
    <t>40/3010</t>
  </si>
  <si>
    <t>ମଧୁସ୍ମୀତା ସ୍ଵାଇଁ ସ୍ଵା :ନବିନ କିଶୋର ନାୟକ ଜା: ଖଣ୍ଡାୟତ ବା: ନାଗଡା ଥା - କୁଚିଣ୍ଡା ଜି - ସମ୍ବଲପୁର ହା ; ସା - ତିନିଘରିଆ ଶ୍ରୀକ୍ଷେତ୍ରନଗର ଥା - ମଧୁପାଟଣା ଜି - କଟକ</t>
  </si>
  <si>
    <t>650/2074</t>
  </si>
  <si>
    <t>105/3011</t>
  </si>
  <si>
    <t>ରଂଜନ କୁମାର ରାଉତ ପି :ତାମ୍ରଧ୍ବଜ ରାଉତ ଜା: ଖଣ୍ଡାୟତ ବା: କାନପୁର ଥାନା / ଜିଲ୍ଲା - ଢେଙ୍କାନାଳ ହା . ବା - ପୋତାପୋଖରୀ ଥାନା - ଚାଉଳିଆଗଞ୍ଜ ଜିଲ୍ଲା - କଟକ</t>
  </si>
  <si>
    <t>650/2075</t>
  </si>
  <si>
    <t>823/3012</t>
  </si>
  <si>
    <t>ରବିନ୍ଦ୍ରନାଥ ପୃଷ୍ଟି ପି :ଦୟାନିଧି ପୃଷ୍ଟି ଜା: ପାଟରା ବା: ରାଣୀହାଟ ଥାନା - ମଙ୍ଗଳାବାଗ ଜିଲ୍ଲା - କଟକ</t>
  </si>
  <si>
    <t>650/2076</t>
  </si>
  <si>
    <t>516/3013</t>
  </si>
  <si>
    <t>ରଙ୍କନାଥ ସାହୁ ପି :ବାଉରୀବନ୍ଧୁ ସାହୁ ଜା: ତେଲି ବା: ଅପର୍ଣ୍ଣାନଗର ଥାନା - ଚାଉଳିଆଗଞ୍ଜ ଜିଲ୍ଲା - କଟକ</t>
  </si>
  <si>
    <t>650/2077</t>
  </si>
  <si>
    <t>516/3014</t>
  </si>
  <si>
    <t>ବିଶ୍ଵଜିତ ସାହୁ ପି :ନିତ୍ୟାନନ୍ଦ ସାହୁ ଜା: ତେଲି ବା: ଅପର୍ଣ୍ଣାନଗର ଥାନା - ଚାଉଳିଆଗଞ୍ଜ ଜିଲ୍ଲା - କଟକ</t>
  </si>
  <si>
    <t>650/2078</t>
  </si>
  <si>
    <t>801/3015</t>
  </si>
  <si>
    <t>ଡି କୁରେଶ ପାତ୍ର, ଡି ନରେସ ପାତ୍ର, ଡି ରୁପେଶ ପାତ୍ର, ଡି ରାଜେଶ ପାତ୍ର, ଡି ରାକେଶ ପାତ୍ର ପି :ଡି ଖଲି ପାତ୍ର ଜା: କୁମୁଟି ବା: ଅପର୍ଣ୍ଣାନଗର କୈବଲ୍ୟବିହାର ଥାନା - ଚାଉଳିଆଗଞ୍ଜ ଜିଲ୍ଲା - କଟକ</t>
  </si>
  <si>
    <t>650/2079</t>
  </si>
  <si>
    <t>458/3016</t>
  </si>
  <si>
    <t>ବିଭୁ ପଦାରବିନ୍ଦ ଆଚାର୍ଯ୍ୟ ପି :ଅନ୍ତର୍ଯ୍ୟାମୀ ଆଚାର୍ଯ୍ୟ ଜା: ବ୍ରାହ୍ମଣ ବା: ଆନନ୍ଦବିହାର ଅପର୍ଣ୍ଣାନଗର ଥା - ଚାଉଳିଆଗଞ୍ଜ ଜି - କଟକ</t>
  </si>
  <si>
    <t>650/2081</t>
  </si>
  <si>
    <t>934/3017</t>
  </si>
  <si>
    <t>ନିରଞ୍ଜନ ବେହେରା ପି :ମୁରଲିଧର ବେହେରା ଜା: କୈବର୍ତ୍ତ ବା: କୁଳକଇଜଙ୍ଗା ଥା / ଜି - ଜଗତସିଂହପୁର</t>
  </si>
  <si>
    <t>650/2082</t>
  </si>
  <si>
    <t>422/3018</t>
  </si>
  <si>
    <t>ଶରତ ରଞ୍ଜନ ବସ୍ତିଆ ପି :ଧନେଶ୍ଵର ବସ୍ତିଆ ଜା: ଖଣ୍ଡାୟତ ବା: ଚାଉଳିଆଗଞ୍ଜ ( ତଳସାହି ) ଥା - ଚାଉଳିଆଗଞ୍ଜ ଜି - କଟକ</t>
  </si>
  <si>
    <t>650/2083</t>
  </si>
  <si>
    <t>422/3019</t>
  </si>
  <si>
    <t>ଲକ୍ଷ୍ମୀ ନାରାୟଣ ଚୌଧୁରୀ, ସତ୍ୟ ନାରାୟଣ ଚୌଧୁରୀ ପି :ହେମେନ୍ଦ୍ର ଚୌଧୁରୀ ଜା: କରଣ ବା: ପୁନଙ୍ଗ ଥା / ଜି - ଜଗତସିଂହପୁର</t>
  </si>
  <si>
    <t>650/2084</t>
  </si>
  <si>
    <t>1146/3021</t>
  </si>
  <si>
    <t>ଭି . ଚିନାକ୍ରିଷ୍ଣା ରାଓ ପି :ଭି . ରାମଚନ୍ଦ୍ର ରାଓ ଜା: କମାବ୍ରାହ୍ମଣ ବା: ନିଳାଦ୍ରୀ ବିହାର ଥା - ଚାଉଳିଆଗଞ୍ଜ ଜି - କଟକ</t>
  </si>
  <si>
    <t>650/2085</t>
  </si>
  <si>
    <t>364/3022</t>
  </si>
  <si>
    <t>ପ୍ରକ୍ଷିପ୍ତ କୁମାର ମହାପାତ୍ର ପି :ପ୍ରେମାନନ୍ଦ ମହାପାତ୍ର ଜା: ଖଣ୍ଡାୟତ ବା: କୁଳ ସରିଚୁଆଁ ଥା - ସଦର ଜି - କଟକ</t>
  </si>
  <si>
    <t>650/2087</t>
  </si>
  <si>
    <t>106/3023</t>
  </si>
  <si>
    <t>650/2088</t>
  </si>
  <si>
    <t>422/3024</t>
  </si>
  <si>
    <t>ଦେବାର୍ଚ୍ଚନ ଜେନା ପି :ଦାଶରଥି ଜେନା ଜା: ଖଣ୍ଡାୟତ ବା: ଏକଡାଳ ଥା - କାନପୁର ଜି - କଟକ</t>
  </si>
  <si>
    <t>650/2089</t>
  </si>
  <si>
    <t>379/3025</t>
  </si>
  <si>
    <t>ପ୍ରମିଳା ରାଉଳ ସ୍ଵା :ଅରକ୍ଷିତ ରାଉଳ ଜା: ଖଣ୍ଡାୟତ ବା: ନୟାଚୌକ ଥା - ମଧୁପାଟଣା ଜି - କଟକ</t>
  </si>
  <si>
    <t>650/2090</t>
  </si>
  <si>
    <t>ଜ୍ୟୋତିଶ୍ରୀ ସ୍ଵାଇଁ ସ୍ଵା :ଅଶୋକ କୁମାର ସ୍ଵାଇଁ ଜା: ଖଣ୍ଡାୟତ ବା: କୁଳସରିଚୁଆଁ ହା ; ବା - ଅରୁଣଦୟନଗର ଥା - ମଧପାଟଣା ଜି - କଟକ</t>
  </si>
  <si>
    <t>650/2091</t>
  </si>
  <si>
    <t>40/3027</t>
  </si>
  <si>
    <t>ମିହିର କୁମାର ସ୍ଵାଇଁ ପି :ବାସୁଦେବ ସ୍ଵାଇଁ ଜା: ଖଣ୍ଡାୟତ ବା: ତିନିଘରିଆ ଥା - ମଧୁପାଟଣା ଜି - କଟକ</t>
  </si>
  <si>
    <t>650/2092</t>
  </si>
  <si>
    <t>40/3028</t>
  </si>
  <si>
    <t>ବିମଳା ସ୍ଵାଇଁ ସ୍ଵା :କ୍ଷିରୋଦ ସ୍ଵାଇଁ, ସତ୍ୟଶିଷ ସ୍ଵାଇଁ, ରଚିତା ସ୍ଵାଇଁ, ସସ୍ମିତା ସ୍ଵାଇଁ ପି :କ୍ଷିରୋଦ ସ୍ଵାଇଁ ଜା: ଖଣ୍ଡାୟତ ବା: ତିନିଘରିଆ ଥା - ମଧୁପାଟଣା ଜି - କଟକ</t>
  </si>
  <si>
    <t>650/2093</t>
  </si>
  <si>
    <t>40/3029</t>
  </si>
  <si>
    <t>ପୃଥୀରାଜ ସ୍ଵାଇଁ ପି :ପ୍ରଫୁଲ୍ଲ କୁମାର ସ୍ଵାଇଁ ଜା: ଖଣ୍ଡାୟତ ବା: ତିନିଘରିଆ ଥା - ମଧୁପାଟଣା ଜି - କଟକ</t>
  </si>
  <si>
    <t>650/2094</t>
  </si>
  <si>
    <t>ପ୍ରେମାନନ୍ଦ ସାହୁ ପି :ମିନକେତନ ସାହୁ ଜା: ବ୍ରାହ୍ମଣ ବା: ଦାଉଁଶି ଥାନା - ନୂଆଗାଁ ଜିଲ୍ଲା - ଗଞ୍ଜାମ ହା . ବା - କହ୍ନେଇପୁର ଥା - ଚାଉଳିଆଗଞ୍ଜ ଜି - କଟକ</t>
  </si>
  <si>
    <t>650/2095</t>
  </si>
  <si>
    <t>66/3031</t>
  </si>
  <si>
    <t>ଶୁଖଦେବ ସିଂହ ପି :ସର୍ଦାର ଦୟାଲ ସିଂହ ଜା: ଶିଖ ବା: ମହାନଦୀବିହାର ଥାନା - ଚାଉଳିଆଗଞ୍ଜ ଜିଲ୍ଲା - କଟକ</t>
  </si>
  <si>
    <t>650/2096</t>
  </si>
  <si>
    <t>ଶ୍ରୀକଣ୍ଠ ପାତ୍ର ପି :ବାବୁରାମ ପାତ୍ର ଜା: ତେଲି ବା: ମହାନଦୀବିହାର ଥାନା - ଚାଉଳିଆଗଞ୍ଜ ଜିଲ୍ଲା - କଟକ</t>
  </si>
  <si>
    <t>650/1346</t>
  </si>
  <si>
    <t>584/3033</t>
  </si>
  <si>
    <t>କ୍ଷିରୋଦ କୁମାର ବେହେରା, ରଘୁନାଥ ବେହେରା ପି :ରମେଶ ଚନ୍ଦ୍ର ବେହେରା ଜା: ଗୋପାଳ ବା: ଜମରା ଥା - ନିଶ୍ଚିନ୍ତକୋଇଲୀ ଜି - କଟକ</t>
  </si>
  <si>
    <t>650/1348</t>
  </si>
  <si>
    <t>934/3033</t>
  </si>
  <si>
    <t>ସଂଯୁକ୍ତା ପୃଷ୍ଟି ପି :ପରୀକ୍ଷିତ ପୃଷ୍ଟି ବା: ଚାଉଳିଆଗଞ୍ଜ ଥଟ୍ଟାରୀସାହି ଥା - ଚାଉଳିଆଗଞ୍ଜ ଜି - କଟକ</t>
  </si>
  <si>
    <t>650/2097</t>
  </si>
  <si>
    <t>934/3034</t>
  </si>
  <si>
    <t>ସଂଯୁକ୍ତା ପୃଷ୍ଟି ପି :ପରିକ୍ଷୀତ ପୃଷ୍ଟି ବା: ଚାଉଳିଆଗଞ୍ଜ ଥଟ୍ଟାରୀସାହି ଥା - ଚାଉଳିଆଗଞ୍ଜ ଜି - କଟକ</t>
  </si>
  <si>
    <t>650/2098</t>
  </si>
  <si>
    <t>0.0000</t>
  </si>
  <si>
    <t>ଓଁ ଶ୍ରୀ ଶ୍ରୀ ଦୁର୍ଗାଠାକୁରାଣୀ ପୁଜା ପରିଚାଳନା କମିଟି ପୋତାପୋଖରୀ ପଇସା ଗ୍ରାମବାସୀ ଙ୍କ ତରଫରୁ ମାର୍ଫତ ଦାର ସଭାପତୀ ରମେଶ ଚନ୍ଦ୍ର କର ପି :ନୃସିଂହ ଚରଣ କର ଜା: ବ୍ରାହ୍ମଣ ବା: ଶାସ୍ତ୍ରୀନଗର ଥା - ଚାଉଳିଆଗଞ୍ଜ ଜି - କଟକ,ସହସମ୍ପାଦକ ରାମଚନ୍ଦ୍ର ବସ୍ତିଆ ପି :ବାଞ୍ଛାନିଧି ବସ୍ତିଆ ଜା: ଖଣ୍ଡାୟତ ବା: ପୋତାପୋଖରୀ ଥା - ଚାଉଳିଆଗଞ୍ଜ ଜି - କଟକ</t>
  </si>
  <si>
    <t>650/2210</t>
  </si>
  <si>
    <t>934/3035</t>
  </si>
  <si>
    <t>ସଂଯୁକ୍ତା ପୃଷ୍ଟି ପି :ପରୀକ୍ଷିତ ପୃଷ୍ଟି ବା: ଚାଉଳିଆଗଞ୍ଜ ଥଟ୍ଟାରିସାହି ଥା - ଚାଉଳିଆଗଞ୍ଜ ଜି - କଟକ</t>
  </si>
  <si>
    <t>650/2099</t>
  </si>
  <si>
    <t>66/3036</t>
  </si>
  <si>
    <t>ଚନ୍ଦ୍ରକାନ୍ତ ସାହୁ, ଶଶୀକାନ୍ତ ସାହୁ, ଶୁଭକାନ୍ତ ସାହୁ ପି :ଇଶ୍ଵର ଚନ୍ଦ୍ର ସାହୁ ଜା: ତେଲି ବା: ମାଛୁଆବଜାର ଥା - ମଙ୍ଗଳାବାଗ ଜି - କଟକ</t>
  </si>
  <si>
    <t>650/2100</t>
  </si>
  <si>
    <t>684/3037</t>
  </si>
  <si>
    <t>ସନ୍ତୋଷ କୁମାର ନାୟକ ପି :ଜୟକୃଷ୍ଣ ନାୟକ ଜା: ମହାଲାୟକ ବା: / ଥା - ଚାଉଳିଆଗଞ୍ଜ ଜିଲ୍ଲା - କଟକ</t>
  </si>
  <si>
    <t>650/2101</t>
  </si>
  <si>
    <t>66/3038</t>
  </si>
  <si>
    <t>ଶୁକଦେବ ସିଂହ ପି :ସର୍ଦାର ଦୟାଲ ସିଂହ ଜା: ଶିଖ ବା: ମହାନଦୀବିହାର ଥାନା - ଚାଉଳିଆଗଞ୍ଜ ଜିଲ୍ଲା - କଟକ</t>
  </si>
  <si>
    <t>650/2104</t>
  </si>
  <si>
    <t>422/3039</t>
  </si>
  <si>
    <t>ପ୍ରଭାସିନୀ ସାହୁ ସ୍ଵା :ସନ୍ତୋଷ କୁମାର ସାହୁ ଜା: ତେଲି ବା: / ଥା - ଚାଉଳିଆଗଞ୍ଜ ଜି - କଟକ</t>
  </si>
  <si>
    <t>650/2105</t>
  </si>
  <si>
    <t>ଦୋଳଗୋବିନ୍ଦ ନାୟକ ପି :ଗୋପିନାଥ ନାୟକ ବା: ମହାନଦୀବିହାର ଥା - ବିଡାନାସୀ ଜି - କଟକ</t>
  </si>
  <si>
    <t>650/2106</t>
  </si>
  <si>
    <t>373/3041</t>
  </si>
  <si>
    <t>ଉମେଶ ମୋହନ ସୁନ୍ଦରାୟ ପି :ମଦନ ମୋହନ ସୁନ୍ଦରାୟ ଜା: ଖଣ୍ଡାୟତ ବା: ରାଣୀଗୋଡା ଥା - ମାହାଙ୍ଗା ଜି - କଟକ</t>
  </si>
  <si>
    <t>650/2107</t>
  </si>
  <si>
    <t>33/3042</t>
  </si>
  <si>
    <t>650/2109</t>
  </si>
  <si>
    <t>800/3043</t>
  </si>
  <si>
    <t>ବି . ବିଜୟଲକ୍ଷ୍ମୀ ପାତ୍ର ସ୍ଵା :ବି. ଜବାହରଲାଲ ପାତ୍ର ଜା: କୁମୁଟି ବା: ଗାଲେରୀ ଥା - ତାରାସିଙ୍ଗ ଜି - ଗଞ୍ଜାମ ହା . ବା / ଥା - ଚାଉଳିଆଗଞ୍ଜ ଜି - କଟକ</t>
  </si>
  <si>
    <t>650/2110</t>
  </si>
  <si>
    <t>456/3044</t>
  </si>
  <si>
    <t>ରାଧାନାଥ ସାହୁ ପି :କାଶିନାଥ ସାହୁ ଜା: ତେଲି ବା: ପଇସା ଥା - ଚାଉଳିଆଗଞ ଜି - କଟକ</t>
  </si>
  <si>
    <t>650/2112</t>
  </si>
  <si>
    <t>ମନମଥ ନାଥ ସଢଙ୍ଗି ପି :କୃପାସିନ୍ଧୁ ସଢଙ୍ଗି ବା: ମାଛୁଆତି ଥାନା - ସାଲେପୁର ଜିଲ୍ଲା - କଟକ</t>
  </si>
  <si>
    <t>650/2113</t>
  </si>
  <si>
    <t>ସୁବାଷ ଚନ୍ଦ୍ର ଶତପଥୀ ପି :ବାମନ ଚରଣ ଶତପଥୀ ଜା: ବ୍ରାହ୍ମଣ ବା: ରମ୍ଭାଦେଇପୁର ଥା / ଜି - ଜଗତସିଂହପୁର</t>
  </si>
  <si>
    <t>650/2114</t>
  </si>
  <si>
    <t>799/3048</t>
  </si>
  <si>
    <t>ସୁରବାଳା ସାହୁ ସ୍ଵା :ଜଟାଧାରୀ ସାହୁ ଜା: ଗୁଡ଼ିଆ ବା: ନୂଆବଜାର ବ୍ଲକ ରୋଡ ଥାନା - ଚାଉଳିଆଗଞ୍ଜ ଜିଲ୍ଲା - କଟକ</t>
  </si>
  <si>
    <t>650/2117</t>
  </si>
  <si>
    <t>798/3049</t>
  </si>
  <si>
    <t>0.0223</t>
  </si>
  <si>
    <t>800/3050</t>
  </si>
  <si>
    <t>ଉ - : ମୟାଧର ମହାନ୍ତି, ଦ - : ନିଜ</t>
  </si>
  <si>
    <t>ଗିତାଞ୍ଜଳୀ ରାଉତରାୟ ସ୍ଵା :ଅବକାଶ ରାଉତରାୟ ଜା: ଖଣ୍ଡାୟତ ବା: ଅର୍ଚ୍ଚିଲ ଥାନା - କିଶୋରନଗର ଜିଲ୍ଲା - କଟକ</t>
  </si>
  <si>
    <t>650/2118</t>
  </si>
  <si>
    <t>332/3052</t>
  </si>
  <si>
    <t>ପ୍ରଭାତି ରାଉତ ସ୍ଵା :ଦିଲ୍ଲିପ କୁମାର ରାଉତ ଜା: ଖଣ୍ଡାୟତ ବା: ସାଧବାଣୀପୁର ଥାନା - ବାରଙ୍ଗ ଜିଲ୍ଲା - କଟକ</t>
  </si>
  <si>
    <t>650/2119</t>
  </si>
  <si>
    <t>331/3053</t>
  </si>
  <si>
    <t>650/2120</t>
  </si>
  <si>
    <t>227/3054</t>
  </si>
  <si>
    <t>ଦୁବେନ୍ଦୁ କୁମାର ବେହେରା ପି :ଗୋବିନ୍ଦ ଚନ୍ଦ୍ର ବେହେରା ଜା: କୈବର୍ତ୍ତ ବା: ଯୋବ୍ରା ତଳସାହି ଥାନା - ମାଲଗୋଦାମ ଜିଲ୍ଲା - କଟକ</t>
  </si>
  <si>
    <t>650/2121</t>
  </si>
  <si>
    <t>227/3055</t>
  </si>
  <si>
    <t>ଜଗନ୍ନାଥ ସିଂହ ପି :ଗୋପିନାଥ ସିଂହ ଜା: କ୍ଷତ୍ରିୟ ବା: ଅସୁରେଶ୍ଵର ଥାନା - ସାଲେପୁର ଜିଲ୍ଲା - କଟକ</t>
  </si>
  <si>
    <t>650/2122</t>
  </si>
  <si>
    <t>391/3056</t>
  </si>
  <si>
    <t>ଲିଟୁନା ବାଗ୍ ପି :ପ୍ରମୋଦ କୁମାର ବାଗ୍ ଜା: ଗୋପାଳ ବା: ଯଶାପୁର ଥା - ଏରସମା ଜି - ଜଗତସିଂହପୁର ହା . ବା - ଅପର୍ଣ୍ଣାନଗର ( ଆନନ୍ଦବିହାର ) ଥା - ଚାଉଳିଆଗଞ୍ଜ ଜି - କଟକ</t>
  </si>
  <si>
    <t>650/2123</t>
  </si>
  <si>
    <t>684/3057</t>
  </si>
  <si>
    <t>ଶରତ କୁମାର ନାୟକ ପି :ଜୟକୃଷ୍ଣ ନାୟକ ଜା: ମହାଲାଏକ ବା: / ଥା - ଚାଉଳିଆଗଞ୍ଜ ଜି - କଟକ</t>
  </si>
  <si>
    <t>650/2126</t>
  </si>
  <si>
    <t>66/3058</t>
  </si>
  <si>
    <t>ପ୍ରଣତୀ ପ୍ରୀୟଦର୍ଶନୀ ଦାଶ ସ୍ଵା :ଅତୁଲ୍ୟ କୁମାର ଦାଶ ଜା: ବ୍ରାହ୍ମଣ ବା: ବିନାୟକନଗର ଥାନା - ଚାଉଳିଆଗଞ୍ଜ ଜିଲ୍ଲା - କଟକ</t>
  </si>
  <si>
    <t>650/2127</t>
  </si>
  <si>
    <t>430/3059</t>
  </si>
  <si>
    <t>ପ୍ରଦିପ କୁମାର ପଣ୍ଡା ପି :ଲକ୍ଷ୍ମଣ କୁମାର ପଣ୍ଡା ଜା: ବ୍ରାହ୍ମଣ ବା: ଅପର୍ଣ୍ଣାନଗର ଥା - ଚାଉଳିଆଗଞ୍ଜ ଜି - କଟକ</t>
  </si>
  <si>
    <t>650/2129</t>
  </si>
  <si>
    <t>236/3060</t>
  </si>
  <si>
    <t>ଡଲି ବସ୍ତିଆ ସ୍ଵା :ଜ୍ଞାନେନ୍ଦ୍ର କୁମାର ଜେନା ଜା: ଖଣ୍ଡାୟତ ବା: ଅପର୍ଣ୍ଣାନଗର ଥା - ଚାଉଳିଆଗଞ୍ଜ ଜି - କଟକ</t>
  </si>
  <si>
    <t>650/2130</t>
  </si>
  <si>
    <t>432/3061</t>
  </si>
  <si>
    <t>ଅକ୍ଷ୍ୟାଂସ ମହାନ୍ତି ପି :ବିବେକାନନ୍ଦ ମହାନ୍ତି ଜା: କରଣ ବା: ପ୍ଲଟ ନମ୍ବର ୪୩୨,୪୩୩ ଅଂଶ,କୈବଲ୍ୟ ବିହାର,ଅପର୍ନାନଗର,ପିଓ-ନୂଆବଜାର,ଥାନା-ଚାଉଳିଆଗଞ୍ଜ,ଜିଲ୍ଳା-କଟକ,ସା-ଅରିଲୋ,ପିଓ-ସୁଦର୍ଶନ,ଥାନା-ତିର୍ତୋଳ,ଜିଲ୍ଳା-ଜଗତସିଂପୁର</t>
  </si>
  <si>
    <t>650/2598</t>
  </si>
  <si>
    <t>ନୀତା ମିଶ୍ର ସ୍ଵା :ପ୍ରଦୀପ କୁମାର ମିଶ୍ର ଜା: ବ୍ରାହ୍ମଣ ବା: ମହାନଦୀବିହାର ଥା - ଚାଉଳିଆଗଞ୍ଜ ଜି - କଟକ</t>
  </si>
  <si>
    <t>650/2133</t>
  </si>
  <si>
    <t>449/3063</t>
  </si>
  <si>
    <t>ମାନସ କୁମାର ପରିଡା ପି :ମୁରଲିଧର ପରିଡା ଜା: ଖଣ୍ଡାୟତ ବା: ତିରୁଣା ଥା - ନାଉଗାଁ ଜି - ଜଗତସିଂହପୁର</t>
  </si>
  <si>
    <t>650/2134</t>
  </si>
  <si>
    <t>227/3064</t>
  </si>
  <si>
    <t>ସସ୍ମିତା ସ୍ଵାଇଁ ସ୍ଵା :ବିଶ୍ଵପ୍ରଜ୍ଞାନ ସାହାଣି ଜା: ଖଣ୍ଡାୟତ ବା: ମହାନଦୀ ବିହାର,ପ୍ଲଟ ନଂ-୬୦୫,ପିଓ-ନୟାବଜାର,ଥାନା-ଚାଉଳିଆଗଞ୍ଜ,ଜିଲ୍ଳା-କଟକ</t>
  </si>
  <si>
    <t>650/3071</t>
  </si>
  <si>
    <t>449/3065</t>
  </si>
  <si>
    <t>ସନ୍ଧ୍ୟାରାଣୀ ବିଶ୍ଵାଳ ସ୍ଵା :ଭାଗିରଥୀ ବିଶ୍ଵାଳ ଜା: ଖଣ୍ଡାୟତ ବା: / ଥା - କାକଟପୁର ଜି - ପୁରୀ ହା ; ବା - ନିଜଗାଁ</t>
  </si>
  <si>
    <t>650/2137</t>
  </si>
  <si>
    <t>541/3066</t>
  </si>
  <si>
    <t>ଶରତ ସେଠୀ ପି :ଫକୀର ସେଠୀ ଜା: ଧୋବା ବା: ଅପର୍ଣ୍ଣାନଗର ଥା - ଚାଉଳିଆଗଞ୍ଜ ଜି - କଟକ</t>
  </si>
  <si>
    <t>650/2138</t>
  </si>
  <si>
    <t>998/3067</t>
  </si>
  <si>
    <t>ନିମାଇଁ ଚରଣ ମହାନ୍ତି ପି :ତ୍ରିଲୋଚନ ମହାନ୍ତି ଜା: କରଣ ବା: ପୋତାପୋଖରୀ ଥା - ଚାଉଳିଆଗଞ୍ଜ ଜି - କଟକ</t>
  </si>
  <si>
    <t>650/2139</t>
  </si>
  <si>
    <t>964/3068</t>
  </si>
  <si>
    <t>ଆର୍ତ୍ତତ୍ରାଣ ମହାନ୍ତି ପି :ତ୍ରିଲୋଚନ ମହାନ୍ତି ଜା: କରଣ ବା: ନିଜଗାଁ</t>
  </si>
  <si>
    <t>650/2141</t>
  </si>
  <si>
    <t>541/3069</t>
  </si>
  <si>
    <t>ରବିନ କୁମାର ସାହୁ, ଅକ୍ଷୟ କୁମାର ସାହୁ ପି :ରାମକୃଷ୍ଣ ସାହୁ ଜା: ବଣିଆ ବା: ଶାନ୍ତିବିହାର ଅପର୍ଣ୍ଣାନଗର ଥାନା - ଚାଉଳିଆଗଞ୍ଜ ଜିଲ୍ଲା - କଟକ</t>
  </si>
  <si>
    <t>650/2143</t>
  </si>
  <si>
    <t>934/3070</t>
  </si>
  <si>
    <t>ଗୋଲା ଜୟମା ସ୍ଵା :ଜି . ଚନ୍ଦ୍ର ମଉଳି ଜା: କମ୍ମା ବା: ନୁଆବଜାର ଥା - ଚାଉଳିଆଗଞ୍ଜ ଜି - କଟକ</t>
  </si>
  <si>
    <t>650/2145</t>
  </si>
  <si>
    <t>321/3071</t>
  </si>
  <si>
    <t>ବୈଶାଳୀ ମହାନ୍ତି, ପ୍ରତିତିଲଗ୍ନା ମହାନ୍ତି ପି :ବିପିନ ବିହାରୀ ମହାନ୍ତି ଜା: କରଣ ବା: ମହତାବରୋଡ ନିୟୁକଲୋନୀ ଥାନା - ମଧୁପାଟଣା ଜିଲ୍ଲା - କଟକ</t>
  </si>
  <si>
    <t>650/2146</t>
  </si>
  <si>
    <t>322/3072</t>
  </si>
  <si>
    <t>610/3073</t>
  </si>
  <si>
    <t>301/3074</t>
  </si>
  <si>
    <t>ସଂଜୀବ କୁମାର ଚନ୍ଦୁକା ପି :ବୈଜନାଥ ଲାଲ ଚନ୍ଦୁକା ଜା: ମାରଵାଡି ବା: ନିଳାଦ୍ରୀବିହାର ଥା - ଚାଉଳିଆଗଞ୍ଜ ଜି - କଟକ</t>
  </si>
  <si>
    <t>650/2149</t>
  </si>
  <si>
    <t>934/3075</t>
  </si>
  <si>
    <t>ହରିଶ୍ଚନ୍ଦ୍ର ମିଶ୍ର ପି :ନାରାୟଣ ମିଶ୍ର, ସଂଘମିତ୍ରା ଦାଶ ସ୍ଵା :ହରିଶ୍ଚନ୍ଦ୍ର ମିଶ୍ର ଜା: ବ୍ରାହ୍ମଣ ବା: ପଣସା ଥା / ଜି - ଯାଜପୁର ହା . ବା - ପୋତାପୋଖରୀ ଥାନା - ଚାଉଳିଆଗଞ୍ଜ ଜିଲ୍ଲା - କଟକ</t>
  </si>
  <si>
    <t>650/2150</t>
  </si>
  <si>
    <t>934/3076</t>
  </si>
  <si>
    <t>ହରିଶ୍ଚନ୍ଦ୍ର ମିଶ୍ର, ନାରାୟଣ ମିଶ୍ର ପି :ନାରାୟଣ ମିଶ୍ର, ସଂଘମିତ୍ରା ଦାଶ ସ୍ଵା :ହରିଶ୍ଚନ୍ଦ୍ର ମିଶ୍ର ଜା: ବ୍ରାହ୍ମଣ ବା: ପଣସା ଥା / ଜି - ଯାଜପୁର ହା . ବା - ପୋତାପୋଖରୀ ଥାନା - ଚାଉଳିଆଗଞ୍ଜ ଜିଲ୍ଲା - କଟକ</t>
  </si>
  <si>
    <t>650/2151</t>
  </si>
  <si>
    <t>934/3077</t>
  </si>
  <si>
    <t>ହରିଶ୍ଚନ୍ଦ୍ର ମିଶ୍ର ପି :ନାରାୟଣ ମିଶ୍ର ଜା: ବ୍ରାହ୍ମଣ ବା: ପଣସା (ବଡଶାସନ) ଥା / ଜି - ଯାଜପୁର - 755007</t>
  </si>
  <si>
    <t>650/2847</t>
  </si>
  <si>
    <t>301/3078</t>
  </si>
  <si>
    <t>ସୁଶାନ୍ତ ମୁଳିଆ ପି :ଧୃବ ମୁଳିଆ ଜା: ଖଣ୍ଡାୟତ ବା: ହରିପୁର ଥା - ପୁରୀଘାଟ ଜି - କଟକ</t>
  </si>
  <si>
    <t>650/2153</t>
  </si>
  <si>
    <t>301/3079</t>
  </si>
  <si>
    <t>ରିତା ମୁଳିଆ ଓରଫ ରାଉତ ସ୍ଵା :ଶ୍ରୀବତ୍ସ ରାଉତ ଜା: ଖଣ୍ଡାୟତ ବା: ହରିପୁର ଥା - ପୁରୀଘାଟ ଜି - କଟକ</t>
  </si>
  <si>
    <t>650/2154</t>
  </si>
  <si>
    <t>301/3080</t>
  </si>
  <si>
    <t>ପ୍ରତୀତି ପ୍ରିୟଦର୍ଶିନୀ ଛାଟୋଇ ସ୍ଵା :ଗିରିଜା ପ୍ରସନ୍ନ ସ୍ୱାଇଁ ଜା: ଖଣ୍ଡାୟତ ବା: ସମାନ୍ତସାହି, ବକ୍ସିବଜାର, ପୁରୀଘାଟ, କଟକ</t>
  </si>
  <si>
    <t>650/3068</t>
  </si>
  <si>
    <t>301/3081</t>
  </si>
  <si>
    <t>ଗୀତା ମୂଳିଆ ଓରଫ ବିଶ୍ଵାଳ ସ୍ଵା :ବସନ୍ତ ବିଶ୍ଵାଳ ଜା: ଖଣ୍ଡାୟତ ବା: ନୂଆପାଟଣା ଥା - ପଦ୍ମପୁର ଜି - କଟକ</t>
  </si>
  <si>
    <t>650/2156</t>
  </si>
  <si>
    <t>301/3082</t>
  </si>
  <si>
    <t>ଗୀତାଞ୍ଜଳି ପାତ୍ର ସ୍ଵା :ସୁଶିଲ କୁମାର ପାତ୍ର ଜା: ଖଣ୍ଡାୟତ ବା: ତନୁପୁର ଥା - ପଟ୍ଟାମୁଣ୍ଡାଇ ଜି - କେନ୍ଦ୍ରାପଡା</t>
  </si>
  <si>
    <t>650/2157</t>
  </si>
  <si>
    <t>301/3083</t>
  </si>
  <si>
    <t>ମନୋଜ କୁମାର ସାହୁ ପି :ନିଅରଞ୍ଜ ସାହୁ ଜା: ବଣିଆ ବା: ପରିଡପାଟଣା, ଥା , ତିର୍ତ୍ତୋଲ ଜି , ଜଗତସିଂହପୁର-୭୫୪୧୩୬</t>
  </si>
  <si>
    <t>650/2998</t>
  </si>
  <si>
    <t>301/3084</t>
  </si>
  <si>
    <t>ସରୋଜିନୀ ପାଣିଗ୍ରାହୀ ସ୍ଵା :ମଧୁସୂଦନ ପଣ୍ଡା ଜା: ବ୍ରାହ୍ମଣ ବା: ମଙ୍ଗଳାବାଗ,ମଲ୍ଲାସାହି,ପିଓ-ବକ୍ସିବଜାର,ଥାନା-ମଙ୍ଗଳାବାଗ,ଜିଲ୍ଳା-କଟକ</t>
  </si>
  <si>
    <t>650/3019</t>
  </si>
  <si>
    <t>372/3085</t>
  </si>
  <si>
    <t>ସଞ୍ଜୟ କୁମାର ବାଗ ପି :ମଙ୍ଗୁଳି ଚରଣ ବାଗ ଜା: ଗୋପାଳ ବା: ଦାସ ସାହି, ଯୋବ୍ରା ଥା - ମାଳଗୋଦାମ ଜି - କଟକ - ୭୫୩୦୦୩</t>
  </si>
  <si>
    <t>650/2843</t>
  </si>
  <si>
    <t>227/3086</t>
  </si>
  <si>
    <t>ସରସ୍ଵତୀ ବସ୍ତିଆ ସ୍ଵା :କୃଷ୍ଣ ଚନ୍ଦ୍ର ବସ୍ତିଆ ଜା: ବଳଭଦ୍ର ଗୋତ୍ରୀ ବ୍ରାହ୍ମଣ ବା: ହାମଜାପୁର ଥା - ବଡଚଣା ଜି - ଯାଜପୁର ହା . ବା - ଶାସ୍ତ୍ରୀନଗର ଥାନା - ଚାଉଳିଆଗଞ୍ଜ ଜିଲ୍ଲା - କଟକ</t>
  </si>
  <si>
    <t>650/2161</t>
  </si>
  <si>
    <t>650/3035</t>
  </si>
  <si>
    <t>ସୁସ୍ମିତା କାମିଳା ସ୍ଵା :ଆଶିଷ କୁମାର ସାହୁ ଜା: ପୁଟୁଳି ବଣିଆ ବା: ତୁଳସିପୁର ଥା - ବିଡାନାସି ଜି - କଟକ</t>
  </si>
  <si>
    <t>650/2165</t>
  </si>
  <si>
    <t>621/3089</t>
  </si>
  <si>
    <t>ହେମନ୍ତ କୁମାର ଭଟ୍ଟ ପି :ବେଣୁ ଭଟ୍ଟ, ସ୍ଥିତିପ୍ରଜ୍ଞ ବିଶ୍ୱଭୂଷଣ ଭଟ୍ଟ, ପାର୍ଥ ସାରଥି ଭଟ୍ଟ ପି :ହେମନ୍ତ କୁମାର ଭଟ୍ଟ ଜା: ଖଣ୍ଡାୟତ ବା: ଅପର୍ଣ୍ଣାନଗର ଥା - ଚାଉଳିଆଗଞ୍ଜ ଜି - କଟକ</t>
  </si>
  <si>
    <t>650/2166</t>
  </si>
  <si>
    <t>ସ୍ନେହଲତା ପଟ୍ଟନାୟକ ସ୍ଵା :ପ୍ରଦୀପ କୁମାର ପଟ୍ଟନାୟକ ଜା: କରଣ ବା: ମହାନଦୀବିହାର ଥା - ଚାଉଳିଆଗଞ୍ଜ ଜି - କଟକ</t>
  </si>
  <si>
    <t>650/2167</t>
  </si>
  <si>
    <t>ସଞ୍ଜିବ କୁମାର ସାହୁ, ଲୋକନାଥ ସାହୁ ପି :ଯୋଗେନ୍ଦ୍ର ସାହୁ ଜା: ତେଲି ବା: ମହାନଦୀବିହାର ଥା - ଚାଉଳିଆଗଞ୍ଜ ଜି - କଟକ</t>
  </si>
  <si>
    <t>650/2168</t>
  </si>
  <si>
    <t>306/3092</t>
  </si>
  <si>
    <t>ନିବେଦିତା ପ୍ରଧାନ ସ୍ଵା :ଜୟନ୍ତ କୁମାର ପ୍ରଧାନ ଜା: ଖଣ୍ଡାୟତ ବା: ଶିଖରପୁର ତଳସାହି ଥା - ଚାଉଳିଆଗଞ୍ଜ ଜି - କଟକ</t>
  </si>
  <si>
    <t>650/2169</t>
  </si>
  <si>
    <t>964/3093</t>
  </si>
  <si>
    <t>650/2170</t>
  </si>
  <si>
    <t>କାଞ୍ଚନ ମଳିକ ସ୍ଵା :ବାଦଲ ମଳିକ ଜା: କଣ୍ଡରା ବା: ପ୍ଲଟ ନଂ 1410 ମହାନଦୀବିହାର ଥା - ଚାଉଳିଆଗଞ୍ଜ ଜି - କଟକ</t>
  </si>
  <si>
    <t>650/2172</t>
  </si>
  <si>
    <t>ସୁଜାତା ଦାସ ସ୍ଵା :ରବିନ୍ଦ୍ର କୁମାର ଦାସ, ରବିନ୍ଦ୍ର କୁମାର ଦାସ ପି :ତ୍ରିଲୋଚନ ଦାସ ଜା: କରଣ ବା: ମହାନଦୀବିହାର ଥା - ଚାଉଳିଆଗଞ୍ଜ ଜି - କଟକ</t>
  </si>
  <si>
    <t>650/2173</t>
  </si>
  <si>
    <t>ଶୁଭଶ୍ରୀ ମହାପାତ୍ର ସ୍ଵା :ହିମାସୁ କୁମାର ମହାପାତ୍ର ବା: ନିଳମାଧବବିହାର ଥା - ଡମଣା ଜି - ଖୋର୍ଦ୍ଧା</t>
  </si>
  <si>
    <t>650/2174</t>
  </si>
  <si>
    <t>716/3097</t>
  </si>
  <si>
    <t>ବିଶ୍ଵନାଥ ସାହା ପି :ବଜରଙ୍ଗଲାଲ ଜା: ଅଗ୍ରଵାଲ ବା: / ଥା - ଚାଉଳିଆଗଞ୍ଜ ଜି - କଟକ</t>
  </si>
  <si>
    <t>650/2176</t>
  </si>
  <si>
    <t>716/3098</t>
  </si>
  <si>
    <t>କାଶିପ୍ରସାଦ ସାହା ପି :ବଜରଙ୍ଗଲାଲ ଜା: ଅଗ୍ରଵାଲ ବା: / ଥା - ଚାଉଳିଆଗଞ୍ଜ ଜିଲ୍ଲା - କଟକ</t>
  </si>
  <si>
    <t>650/2177</t>
  </si>
  <si>
    <t>716/3099</t>
  </si>
  <si>
    <t>ପରମେଶ୍ଵର ସାହା ପି :ବଜରଙ୍ଗଲାଲ ଜା: ଅଗ୍ରଵାଲ ବା: / ଥା - ଚାଉଳିଆଗଞ୍ଜ ଜିଲ୍ଲା - କଟକ</t>
  </si>
  <si>
    <t>650/2178</t>
  </si>
  <si>
    <t>716/3100</t>
  </si>
  <si>
    <t>ସଜନ କୁମାର ସାହା ପି :ବଜରଙ୍ଗଲାଲ ଜା: ଅଗ୍ରଵାଲ ବା: / ଥା - ଚାଉଳିଆଗଞ୍ଜ ଜି - କଟକ</t>
  </si>
  <si>
    <t>650/2179</t>
  </si>
  <si>
    <t>765/3101</t>
  </si>
  <si>
    <t>ଅନ୍ନଦା ପ୍ରସନ୍ନ ସାହୁ ପି :ଡମ୍ବରୁଧର ସାହୁ ଜା: ତେଲି ବା: ନିଳାଦ୍ରିବିହାର ଥା - ଚାଉଳିଆଗଞ୍ଜ ଜି - କଟକ</t>
  </si>
  <si>
    <t>650/2181</t>
  </si>
  <si>
    <t>ମନ୍ଦାକିନି ରିସୋର୍ଟସ୍ ପ୍ରା . ଲି . ତରଫ ମ୍ୟାନେଜିଂ ଡାଇରେକ୍ଟର୍ ମନୋଜ ରଞ୍ଜନ କର ପି :ନିତ୍ୟାନନ୍ଦ କର ଜା: ବ୍ରାହ୍ମଣ ବା: ପ୍ଲଟ୍ ନଂ - ୧୧୧୦, ମହାନଦୀ ବିହାର ପୋ - ନୂଆବଜାର ଥା - ଚାଉଳିଆଗଞ୍ଜ ଜି - କଟକ</t>
  </si>
  <si>
    <t>650/2971</t>
  </si>
  <si>
    <t>422/3103</t>
  </si>
  <si>
    <t>ପ୍ରଶାନ୍ତ କୁମାର ସାହୁ ପି :ଇନ୍ଦ୍ରମଣି ସାହୁ ଜା: ପାଟରା ବା: ଚାଉଳିଆଗଞ୍ଜ ଥା - ଚାଉଳିଆଗଞ୍ଜ ଜି - କଟକ</t>
  </si>
  <si>
    <t>650/2183</t>
  </si>
  <si>
    <t>301/3104</t>
  </si>
  <si>
    <t>ହାଡିବନ୍ଧୁ ସାହୁ ପି :ରଙ୍କନିଧୀ ସାହୁ ଜା: ଖଣ୍ଡାୟତ ବା: ଏଗ୍ରିକଲ୍ଚର କଲେନୀ ନୂଆବଜାର ଥା - ଚାଉଳିଆଗଞ୍ଜ ଜି - କଟକ</t>
  </si>
  <si>
    <t>650/2184</t>
  </si>
  <si>
    <t>646/3105</t>
  </si>
  <si>
    <t>ସେଖ ମନସୁର ଅଲ୍ଲୀ, ସେଖ ମଜହର ଅଲ୍ଲୀ ପି :ସେଖ ମୁସରଫ ଅଲ୍ଲୀ ଜା: ମୁସଲମାନ ବା: ଅପର୍ଣ୍ଣା ନଗର, ଶାନ୍ତି ବିହାର, ନୂଆବଜାର, ଥା ଚାଉଳିଆଗଞ୍ଜ ଜି , କଟକ ୭୫୩୦୦୪</t>
  </si>
  <si>
    <t>650/2977</t>
  </si>
  <si>
    <t>301/3106</t>
  </si>
  <si>
    <t>ଅଭିଜିତ ମିଶ୍ର ପି :ନିରଦ ଚନ୍ଦ୍ର ମିଶ୍ର ଜା: ବ୍ରାହ୍ମଣ ବା: ହାଜିପୁର ଥା - ବିରିଡି ଜି - ଜଗତସିଂହପୁର</t>
  </si>
  <si>
    <t>650/2186</t>
  </si>
  <si>
    <t>21/3107</t>
  </si>
  <si>
    <t>ତାପସ ରଞ୍ଜନ ମିଶ୍ର ପି :ବିଜୟ କୁମାର ମିଶ୍ର, ବିଜୟଲକ୍ଷ୍ମୀ ମିଶ୍ର ସ୍ଵା :ତାପସ ରଞ୍ଜନ ମିଶ୍ର ଜା: ବ୍ରାହ୍ମଣ ବା: ଶାନ୍ତିବିହାର ଅପର୍ଣ୍ଣାନଗର ଥା - ଚାଉଳିଆଗଞ୍ଜ ଜି - କଟକ</t>
  </si>
  <si>
    <t>650/2187</t>
  </si>
  <si>
    <t>21/3108</t>
  </si>
  <si>
    <t>ତାପସ ରଞ୍ଜନ ମିଶ୍ର ପି :ବିଜୟ କୁମାର ମିଶ୍ର, ବିଜୟଲକ୍ଷ୍ମୀ ମିଶ୍ର ସ୍ଵା :ତାପସ ରଞ୍ଜନ ମିଶ୍ର ଜା: ବ୍ରାହ୍ମଣ ବା: ଶାନ୍ତିବିହାର ଅପର୍ଣ୍ଣାନଗର ଥାନା - ଚାଉଳିଆଗଞ୍ଜ ଜିଲ୍ଲା - କଟକ, ବସନ୍ତ କୁମାର ସାହୁ ପି :ଭିକାରୀ ସାହୁ, ପ୍ରତାପ କୁମାର ସାହୁ ପି :ରାଜ କିଶୋର ସାହୁ ଜା: ତେଲି ବା: ରାଣୀହାଟ ଥାନା - ମଙ୍ଗଳାବାଗ ଜିଲ୍ଲା - କଟକ</t>
  </si>
  <si>
    <t>650/2188</t>
  </si>
  <si>
    <t>20/3109</t>
  </si>
  <si>
    <t>ତାପସ ରଞ୍ଜନ ମିଶ୍ର ପି :ବିଜୟ କୁମାର ମିଶ୍ର, ବିଜୟଲକ୍ଷ୍ମୀ ମିଶ୍ର ସ୍ଵା :ତାପସ ରଞ୍ଜନ ମିଶ୍ର ଜା: ବ୍ରାହ୍ମଣ ବା: ଶାନ୍ତିବିହାର ଅପର୍ଣ୍ଣାନଗର ଥା - ଚାଉଳିଆଗଞ୍ଜ ଜି - କଟକ, ବସନ୍ତ କୁମାର ସାହୁ ପି :ଭିକାରୀ ସାହୁ, ପ୍ରତାପ କୁମାର ସାହୁ ପି :ରାଜ କିଶୋର ସାହୁ ଜା: ତେଲି ବା: ରାଣୀହାଟ ଥା - ମଙ୍ଗଳାବାଗ ଜି - କଟକ</t>
  </si>
  <si>
    <t>650/2189</t>
  </si>
  <si>
    <t>21/3110</t>
  </si>
  <si>
    <t>650/2190</t>
  </si>
  <si>
    <t>21/3111</t>
  </si>
  <si>
    <t>ତାପସ ରଞ୍ଜନ ମିଶ୍ର ପି :ବିଜୟ କୁମାର ମିଶ୍ର, ବିଜୟଲକ୍ଷ୍ମୀ ମିଶ୍ର ସ୍ଵା :ତାପସ ରଞ୍ଜନ ମିଶ୍ର ଜା: ବ୍ରାହ୍ମଣ ବା: ଶାନ୍ତିବିହାର ଅପର୍ଣ୍ଣାନଗର ଥାନା - ଚାଉଳିଆଗଞ୍ଜ ଜି - କଟକ, ବସନ୍ତ କୁମାର ସାହୁ ପି :ଭିକାରୀ ସାହୁ, ପ୍ରତାପ କୁମାର ସାହୁ ପି :ରାଜ କୁମାର ସାହୁ ଜା: ତେଲି ବା: ରାଣୀହାଟ ଥାନା - ମଙ୍ଗଳାବାଗ ଜିଲ୍ଲା - କଟକ</t>
  </si>
  <si>
    <t>650/2191</t>
  </si>
  <si>
    <t>ସ୍ନେହାଶିଷ ପ୍ରିୟଦର୍ଶୀ ପି :ବିଷ୍ଣୁ ଚରଣ ସ୍ଵାଇଁ ଜା: ଖଣ୍ଡାୟତ ବା: ତଳତେଲେଙ୍ଗାବଜାର ଥା - ପୁରୀଘାଟ ଜି - କଟକ</t>
  </si>
  <si>
    <t>650/2192</t>
  </si>
  <si>
    <t>372/3114</t>
  </si>
  <si>
    <t>ଫଣି ଭୂଷଣ ତ୍ରୀପାଠୀ ପି :ଧର୍ମାନନ୍ଦ ତ୍ରୀପାଠୀ ଜା: ବ୍ରାହ୍ମଣ ବା: କାଦୁଆପଡା ଥା / ଜି - ଜଗତସିଂହପୁର</t>
  </si>
  <si>
    <t>650/2193</t>
  </si>
  <si>
    <t>372/3115</t>
  </si>
  <si>
    <t>889/3116</t>
  </si>
  <si>
    <t>874/3117</t>
  </si>
  <si>
    <t>ବିକ୍ରମ କିଶୋର ସାହୁ ପି :ନାରାୟଣ ସାହୁ, ବିଜୟ କୁମାର ସାହୁ, ବିମଳ ପ୍ରକାଶ ସାହୁ, ବିକାଶ ଚନ୍ଦ୍ର ସାହୁ, ବିଶ୍ଵରଂଜନ ସାହୁ ପି :ଧୃବ ଚରଣ ସାହୁ, ବିଭୂ ପ୍ରସାଦ ସାହୁ, ଶକ୍ତି ପ୍ରସାଦ ସାହୁ ପି :ଲକ୍ଷ୍ମୀଧର ସାହୁ, ମିତା ସାହୁ ସ୍ଵା :ମହେଶ ପ୍ରସାଦ ସାହୁ, ସିମରନ ସାହୁ, ଅନିମେଶ ପ୍ରସାଦ ସାହୁ ପି :ମହେଶ ପ୍ରସାଦ ସାହୁ ଜା: ତେଲି ବା: / ଥା - ଚାଉଳିଆଗଞ୍ଜ ଜିଲ୍ଲା - କଟକ</t>
  </si>
  <si>
    <t>650/2195</t>
  </si>
  <si>
    <t>889/3118</t>
  </si>
  <si>
    <t>ବିକ୍ରମ କିଶୋର ସାହୁ ପି :ନାରାୟଣ ସାହୁ ଜା: ତେଲି ବା: / ଥା - ଚାଉଳିଆଗଞ ଜି - କଟକ</t>
  </si>
  <si>
    <t>650/2196</t>
  </si>
  <si>
    <t>185/3119</t>
  </si>
  <si>
    <t>ସୁଦର୍ଶନ ମଲ୍ଲୀକ ପି :ପଞ୍ଚୁ ମଲ୍ଲୀକ ଜା: କଣ୍ଡରା ବା: ନିଜଗାଁ</t>
  </si>
  <si>
    <t>650/2197</t>
  </si>
  <si>
    <t>186/3120</t>
  </si>
  <si>
    <t>184/3121</t>
  </si>
  <si>
    <t>0.0201</t>
  </si>
  <si>
    <t>908/3122</t>
  </si>
  <si>
    <t>ପ୍ରିୟଦର୍ଶିନୀ ସାହୁ ସ୍ଵା :ସ୍ନେହାଶିଷ ସାହୁ ଜା: ତେଲି ବା: ବତିମିରା ଥା - ବିରିଡି ଜି - ଜଗତସିଂହପୁର</t>
  </si>
  <si>
    <t>650/2198</t>
  </si>
  <si>
    <t>776/3123</t>
  </si>
  <si>
    <t>ଅମିତା କୁମାରୀ ରାଉତ ପି :ସୁଶାନ୍ତ କୁମାର ରାଉତ ଜା: ଖଣ୍ଡାୟତ ବା: ଖୋଳଖାଳୀ ଥା - ବୁଗୁଡା ଜି - ଗଞ୍ଜାମ</t>
  </si>
  <si>
    <t>650/2199</t>
  </si>
  <si>
    <t>184/3124</t>
  </si>
  <si>
    <t>747/3125</t>
  </si>
  <si>
    <t>ନବଘନ ସାମଲ ପି :ନରହରି ସାମଲ ଜା: ଖଣ୍ଡାୟତ ବା: ନିଳାଦ୍ରିବିହାର ଥା - ଚାଉଳିଆଗଞ୍ଜ ଜି - କଟକ</t>
  </si>
  <si>
    <t>650/2201</t>
  </si>
  <si>
    <t>747/3126</t>
  </si>
  <si>
    <t>ନିବେଦିତା ପୃଷ୍ଟି ସ୍ଵା :ଶ୍ରୀକାନ୍ତ କୁମାର ପୃଷ୍ଟି ଜା: ପାଟରା ବା: / ଥା - ଚାଉଳିଆଗଞ୍ଜ ଜି - କଟକ</t>
  </si>
  <si>
    <t>650/2202</t>
  </si>
  <si>
    <t>ଭାରତୀ ବେହେରା ସ୍ଵା :ଜୟନ୍ତ କୁମାର ସାହୁ ଜା: ତେଲି ବା: / ଥା - ଚନ୍ଦନପୁର ହା ; ବା - ମହାନଦୀବିହାର ଥା - ଚାଉଳିଆଗଞ୍ଜ ଜି - କଟକ</t>
  </si>
  <si>
    <t>650/2206</t>
  </si>
  <si>
    <t>1286/3128</t>
  </si>
  <si>
    <t>ସ୍ମୁତି ରଞ୍ଜନ ଦାସ ପି :ବିଜୟ କୁମାର ଦାସ ଜା: କରଣ ବା: ବିରିବାଟି ଥା - କନ୍ଦରପୁର ଜି - କଟକ</t>
  </si>
  <si>
    <t>650/2303</t>
  </si>
  <si>
    <t>20/3129</t>
  </si>
  <si>
    <t>ବସନ୍ତ କୁମାର ସାହୁ ପି :ଭିକାରୀ ସାହୁ ଜା: ତେଲି ବା: ଅପର୍ଣ୍ଣାନଗର ଶାନ୍ତିବିହାର ଥା - ଚାଉଳିଆଗଞ୍ଜ ଜି - କଟକ</t>
  </si>
  <si>
    <t>650/2305</t>
  </si>
  <si>
    <t>684/3130</t>
  </si>
  <si>
    <t>ସୂର୍ଯ୍ୟକାନ୍ତ ନାୟକ ପି :ସନ୍ତୋଷ କୁମାର ନାୟକ ଜା: ମହାଲାୟକ ବା: / ଥାନା - ଚାଉଳିଆଗଞ୍ଜ ଜିଲ୍ଲା - କଟକ</t>
  </si>
  <si>
    <t>650/2208</t>
  </si>
  <si>
    <t>20/3130</t>
  </si>
  <si>
    <t>ପ୍ରଦ୍ୟୁମ୍ନ କିଶୋର ପଟ୍ଟନାୟକ ପି :ପ୍ରମୋଦ କୁମାର ପଟ୍ଟନାୟକ ଜା: କରଣ ବା: ପ୍ଲଟ ନଂ ୧୧୩୭,ବିନାୟକ ନଗର,ମହାନଦୀ ବିହାର,ପୋ-ନୂଆବଜାର,ଥାନା-ଚାଉଳିଆଗଞ୍ଜ,ଜିଲ୍ଳା-କଟକ</t>
  </si>
  <si>
    <t>650/3144</t>
  </si>
  <si>
    <t>934/3131</t>
  </si>
  <si>
    <t>ଆରତୀ ବସ୍ତିଆ ସ୍ଵା :ତାପସ କୁମାର ଦାଶ ଜା: କ୍ଷତ୍ରୀୟ ବା: କାହାଳ ଜି - ପୁରୀ ହା ; ସା - ମେଡିକାଲ ବେହେରା ଲେନ୍ ଥା - ମଙ୍ଗଳାବାଗ ଜି - କଟକ</t>
  </si>
  <si>
    <t>650/2306</t>
  </si>
  <si>
    <t>234/3132</t>
  </si>
  <si>
    <t>ପଵନ କୁମାର ଜାଜୋଡିଆ ପି :ସୀତାରାମ ଜାଜୋଡିଆ ଜା: ମାରଵାଡି ବା: ବାଖରାବାଦ ଥା - ପୁରୀଘାଟ ଜି - କଟକ</t>
  </si>
  <si>
    <t>650/2307</t>
  </si>
  <si>
    <t>234/3133</t>
  </si>
  <si>
    <t>ଜ୍ୟୋତି ରଞ୍ଜନ ସାମଲ ପି :ବ୍ରଜ ମୋହନ ସାମଲ ଜା: ଖଣ୍ଡାୟତ ବା: ନାଥପୁର ଥା - ବରି ଜି - ଯାଜପୁର</t>
  </si>
  <si>
    <t>650/2733</t>
  </si>
  <si>
    <t>21/3134</t>
  </si>
  <si>
    <t>860/3135</t>
  </si>
  <si>
    <t>ଦିନେଶ ଶର୍ମା ପି :ଶିବ ଚରଣ ଶର୍ମା ଜା: ବଢେଇ ବା: ରାଜାହାଟ ହା . ବା - ଶ୍ରୀମା ବିହାର ଥା - ଚାଉଳିଆଗଞ୍ଜ ଜି - କଟକ</t>
  </si>
  <si>
    <t>650/2310</t>
  </si>
  <si>
    <t>422/3136</t>
  </si>
  <si>
    <t>ପ୍ରମିଳା ସାହୁ ସ୍ଵା :ବିଜୟ କୁମାର ସାହୁ, ସୁର୍ଯ୍ୟକାନ୍ତ ସାହୁ, ରମାକାନ୍ତ ସାହୁ, ଶଶିକାନ୍ତ ସାହୁ ପି :ବିଜୟ କୁମାର ସାହୁ ଜା: ତେଲି ବା: ରାଣୀହାଟ ଥା . ମଙ୍ଗଳାବାଗ ଜି . କଟକ</t>
  </si>
  <si>
    <t>650/2770</t>
  </si>
  <si>
    <t>629/3137</t>
  </si>
  <si>
    <t>ରବିନ୍ଦ୍ର ନାଥ ସାହୁ ପି :କ୍ଷେତ୍ରବାସୀ ସାହୁ ଜା: ତେଲି ବା: ନିଜଗାଁ</t>
  </si>
  <si>
    <t>650/2312</t>
  </si>
  <si>
    <t>ସରୋଜ କୁମାର ଦାଶ ପି :ରାଧାଶ୍ୟାମ ଦାଶ ଜା: ବ୍ରାହ୍ମଣ ବା: ଗୁହାଳି ଥା - ବିଞ୍ଝାରପୁର ଜି - ଯାଜପୁର</t>
  </si>
  <si>
    <t>650/2314</t>
  </si>
  <si>
    <t>865/3139</t>
  </si>
  <si>
    <t>ତପନ କୁମାର ହାତି ପି :ନବକିଶୋରେ ହାତି, ତନୁପ୍ରଭା ହାତି ସ୍ଵା :ତପନ କୁମାର ହାତି, ଶୁଭଲକ୍ଷ୍ମୀ ହାତି ପି :ତପନ କୁମାର ହାତି, ମାନସ କୁମାର ପ୍ରଧାନ ପି :ପ୍ରହଲ୍ଲାଦ ପ୍ରଧାନ ଜା: ଖଣ୍ଡାୟତ ବା: ଖଡିକା ଦଣ୍ଡା ପୋ - ଅନନ୍ତପୁର ଥା - ବାଲିକୁଦା ଜି - ଜଗତସିଂହପୁର - ୭୫୪୧୧୯</t>
  </si>
  <si>
    <t>650/2952</t>
  </si>
  <si>
    <t>779/3140</t>
  </si>
  <si>
    <t>ରେଖା ଦେବୀ ସ୍ଵା :ସଦନ ସାହୁ ଜା: କଂସାରି ବା: / ଥା - ଚାଉଳିଆଗଞ୍ଜ ଜି - କଟକ</t>
  </si>
  <si>
    <t>650/2316</t>
  </si>
  <si>
    <t>779/3141</t>
  </si>
  <si>
    <t>କିରଣ ଦେବୀ ସ୍ଵା :ରତନ ସାହୁ ଜା: କଂସାରି ବା: ଥା - ଚାଉଳିଆଗଞ୍ଜ ଜି - କଟକ</t>
  </si>
  <si>
    <t>650/2317</t>
  </si>
  <si>
    <t>779/3142</t>
  </si>
  <si>
    <t>ଉଷାରାଣୀ ସାହୁ ସ୍ଵା :ନିର୍ମଳ ସାହୁ ଜା: କଂସାରି ବା: / ଥା - ଚାଉଳିଆଗଞ୍ଜ ଜି - କଟକ</t>
  </si>
  <si>
    <t>650/2318</t>
  </si>
  <si>
    <t>1000/3143</t>
  </si>
  <si>
    <t>ଉମେଶ ଚନ୍ଦ୍ର ସିଂହ ପି :ମୋହନ ଲାଲ ସିଂହ ଜା: ରାଜପୁତ ବା: ନିଜଗାଁ</t>
  </si>
  <si>
    <t>650/2319</t>
  </si>
  <si>
    <t>934/3144</t>
  </si>
  <si>
    <t>ହରିଶ୍ଚନ୍ଦ୍ର ମିଶ୍ର ପି :ନାରାୟଣ ମିଶ୍ର, ସଂଘମିତ୍ରା ଦାଶ ସ୍ଵା :ହରିଶ୍ଚନ୍ଦ୍ର ମିଶ୍ର ଜା: ବ୍ରାହ୍ମଣ ବା: ପଣସା ଥା / ଜି - ଯାଯପୁରଟାଉନ ଜି - ଯାଯପୁର ହା ; ବା - ପୋତାପୋଖରୀ ଥା - ଚାଉଳିଆଗଞ୍ଜ ଜି - କଟକ</t>
  </si>
  <si>
    <t>650/2320</t>
  </si>
  <si>
    <t>392/3145</t>
  </si>
  <si>
    <t>ଗଣେଶ୍ଵର ମହାନ୍ତି ପି :ବୈଷ୍ଣବ ଚରଣ ମହାନ୍ତି ଜା: ଖଣ୍ଡାୟତ ବା: ଗୋଲଖନଗର , କଳପଡା ଥା / ଜି - କେନ୍ଦ୍ରାପଡା</t>
  </si>
  <si>
    <t>650/2321</t>
  </si>
  <si>
    <t>21/3146</t>
  </si>
  <si>
    <t>650/2322</t>
  </si>
  <si>
    <t>991/3147</t>
  </si>
  <si>
    <t>ପ୍ରସନ୍ନ କୁମାର ପଟ୍ଟନାୟକ ପି :ସଚିଦାନନ୍ଦ ପଟ୍ଟନାୟକ ଜା: କରଣ ବା: ପୋତାପୋଖରୀ ଥା - ଚାଉଳିଆଗଞ୍ଜ ଜି - କଟକ</t>
  </si>
  <si>
    <t>650/2323</t>
  </si>
  <si>
    <t>990/3148</t>
  </si>
  <si>
    <t>ପ୍ରସନ୍ନ କୁମାର ପଟ୍ଟନାୟକ ପି :ସଚ୍ଚିଦାନନ୍ଦ ପଟ୍ଟନାୟକ ଜା: କରଣ ବା: ପୋତାପୋଖରୀ ଥା - ଚାଉଳିଆଗଞ୍ଜ ଜି - କଟକ</t>
  </si>
  <si>
    <t>650/2324</t>
  </si>
  <si>
    <t>989/3149</t>
  </si>
  <si>
    <t>ପ୍ରବୋଧ କୁମାର ପଟ୍ଟନାୟକ ପି :ସଚ୍ଚିଦାନନ୍ଦ ପଟ୍ଟନାୟକ ଜା: କରଣ ବା: ପୋତାପୋଖରୀ ଥା - ଚାଉଳିଆଗଞ୍ଜ ଜି - କଟକ</t>
  </si>
  <si>
    <t>650/2325</t>
  </si>
  <si>
    <t>795/3150</t>
  </si>
  <si>
    <t>ଶ୍ରୀରାମ ସାହୁ, ଶ୍ରୀବତ୍ସ ସାହୁ ପି :ପୂର୍ଣଚନ୍ଦ୍ର ସାହୁ, ଶ୍ରୀନିବାସ ସାହୁ ପି :ପୂର୍ଣ ଚନ୍ଦ୍ର ସାହୁ ଜା: ବଣିଆ ବା: ବିଦ୍ୟାଧରପୁର ପୋଷ୍ଟ:- ନୂଆବଜ଼ାର ଜିଲ୍ଲା :- କଟକ</t>
  </si>
  <si>
    <t>650/3158</t>
  </si>
  <si>
    <t>516/3151</t>
  </si>
  <si>
    <t>ଶ୍ରୁତିକାନ୍ତ ଦାଶ ପି :ଅଭୟ ଚରଣ ଦାଶ ଜା: ବ୍ରାହ୍ମଣ ବା: ଅପର୍ଣ୍ଣାନଗର ଥା - ଚାଉଳିଆଗଞ୍ଜ ଜି - କଟକ</t>
  </si>
  <si>
    <t>650/2329</t>
  </si>
  <si>
    <t>453/3152</t>
  </si>
  <si>
    <t>ରଞ୍ଜିତା ସାହୁ ସ୍ଵା :ଭଞ୍ଜ କିଶୋର ସାହୁ ଜା: ତେଲି ବା: ଅପର୍ଣ୍ଣାନଗର ଚାଉଳିଆଗଞ୍ଜ ଥା - ଚାଉଳିଆଗଞ୍ଜ ଜି - କଟକ</t>
  </si>
  <si>
    <t>650/2330</t>
  </si>
  <si>
    <t>742/3153</t>
  </si>
  <si>
    <t>ମାୟାଧର ସେଠୀ ପି :କୁଳମଣି ସେଠୀ ଜା: ଧୋବା ବା: ଅନୋଳିପାଟଣା ସାମିଲ ରାହାମା ଥା - କୁଜଙ୍ଗ ଜି - ଜଗତସିଂହପୁର</t>
  </si>
  <si>
    <t>650/2331</t>
  </si>
  <si>
    <t>989/3154</t>
  </si>
  <si>
    <t>ପ୍ରଦୀପ୍ତ କୁମାର ପଟ୍ଟନାୟକ ପି :ସଚ୍ଚିଦାନନ୍ଦ ପଟ୍ଟନାୟକ ଜା: କରଣ ବା: ନିଜଗାଁ</t>
  </si>
  <si>
    <t>650/2334</t>
  </si>
  <si>
    <t>934/3155</t>
  </si>
  <si>
    <t>ଯଯାତି କେଶରୀ ରାଉତ ପି :ଗଗନ ଚନ୍ଦ୍ର ରାଉତ ଜା: ଖଣ୍ଡାୟତ ବା: ଶକ୍ତିନଗର ଥା - ବାଦାମବାଡି ଜି - କଟକ</t>
  </si>
  <si>
    <t>650/2335</t>
  </si>
  <si>
    <t>845/3156</t>
  </si>
  <si>
    <t>ସରସ୍ଵତୀ ମଲ୍ଲିକ ସ୍ଵା :ବିଳାସ ମଲ୍ଲିକ ଜା: କଣ୍ଡରା ବା: ଉତ୍ତମାପୁର ଥା- ସଦର ଜି - କଟକ ହା ; ସା - ପୋତାପୋଖରୀ ଥା - ଚାଉଳିଆଗଞ୍ଜ ଜି - କଟକ</t>
  </si>
  <si>
    <t>650/2336</t>
  </si>
  <si>
    <t>767/3157</t>
  </si>
  <si>
    <t>ଭି . ସୁସୀଲା ସ୍ଵା :ଭି . ଗୁରଭାୟା ଜା: କମା ବା: ନିଲାଦ୍ରୀବିହାର ଥା - ଚାଉଳିଆଗଞ୍ଜ ଜି - କଟକ</t>
  </si>
  <si>
    <t>650/2338</t>
  </si>
  <si>
    <t>684/3158</t>
  </si>
  <si>
    <t>ଶାରଦା ପ୍ରସନ୍ନ ନାୟକ ପି :ଶରତ କୁମାର ନାୟକ ଜା: ମହାଲାୟକ ବା: ଚାଉଳିଆଗଞ୍ଜ ମେନରୋଡ ଥାନା - ଚାଉଳିଆଗଞ୍ଜ ଜିଲ୍ଲା - କଟକ</t>
  </si>
  <si>
    <t>650/2339</t>
  </si>
  <si>
    <t>860/3159</t>
  </si>
  <si>
    <t>ଦିନେଶ ଶର୍ମା ପି :ଶିଭ ଚରଣ ଶର୍ମା ଜା: ବଢେଇ ବା: କାଶଵାପାଚୁରୁଖି ଥା - ଆକବରପୁର ଜି - ନଵାଦା ରାଜ୍ୟ - ବିହାର ହା ବା - ଶ୍ରୀମାବିହାର ଥା - ଚାଉଳିଆଗଞ୍ଜ ଜି - କଟକ</t>
  </si>
  <si>
    <t>650/2340</t>
  </si>
  <si>
    <t>860/3160</t>
  </si>
  <si>
    <t>ମୁରାରୀ ଶର୍ମା ପି :ଶିଭ ଚରଣ ଶର୍ମା ଜା: ବଢେଇ ବା: କାଶଵାପାଚୁରୁଖି ଥା - ଆକବରପୁର ଜି - ନଵାଦା ରାଜ୍ୟ - ବିହାର ହା . ବା - ଶ୍ରୀମାବିହାର ଥା - ଚାଉଳିଆଗଞ୍ଜ ଜି - କଟକ</t>
  </si>
  <si>
    <t>650/2341</t>
  </si>
  <si>
    <t>ଜୟଶ୍ରୀ ସେନାପତି ସ୍ଵା :ନିରଞ୍ଜନ ସେନାପତି ବା: 13 ସୁର୍ଯ୍ୟନଗର ଥା - ଭୂବନେଶ୍ଵର ଜି - ଖୋର୍ଦ୍ଧା</t>
  </si>
  <si>
    <t>650/2342</t>
  </si>
  <si>
    <t>ଗୀତାଞ୍ଜଳୀ ମହାପାତ୍ର ସ୍ଵା :ରମାକାନ୍ତ ମହାପାତ୍ର ଜା: ବ୍ରାହ୍ମଣ ବା: ମହାନଦୀବିହାର ଥା - ଚାଉଳିଆଗଞ୍ଜ ଜି - କଟକ</t>
  </si>
  <si>
    <t>650/2343</t>
  </si>
  <si>
    <t>385/3163</t>
  </si>
  <si>
    <t>ପ୍ରତାପ ସ୍ଵାଇଁ ପି :ଉପେନ୍ଦ୍ର ନାଥ ସ୍ଵାଇଁ ଜା: ଖଣ୍ଡାୟତ ବା: ଭଟଣା ଥା - ନାଉଗାଁ ଜି - ଜଗତସିଂହପୁର</t>
  </si>
  <si>
    <t>650/2344</t>
  </si>
  <si>
    <t>622/3164</t>
  </si>
  <si>
    <t>ବୁଲବୁଲ ସାହୁ ପି :ବଟକୃଷ୍ଣ ସାହୁ ଜା: ତେଲି ବା: ଚାଉଳିଆଗଞ୍ଜ , ଅପର୍ଣ୍ଣାନଗର , ମହାନ୍ତିଲେନ୍ ଥା - ଚାଉଳିଆଗଞ୍ଜ ଜି - କଟକ</t>
  </si>
  <si>
    <t>650/2346</t>
  </si>
  <si>
    <t>1528/3165</t>
  </si>
  <si>
    <t>ଚୌଧୁରୀ ମାନସ ରଞ୍ଜନ ମିଶ୍ର ପି :ଚୌଧୁରୀ ବିଚିତ୍ରାନନ୍ଦ ମିଶ୍ର ଜା: ବ୍ରାହ୍ମଣ ବା: ମହାନଦୀବିହାର ଥା - ଚାଉଳିଆଗଞ୍ଜ ଜି - କଟକ</t>
  </si>
  <si>
    <t>650/2347</t>
  </si>
  <si>
    <t>790/3166</t>
  </si>
  <si>
    <t>ବନମାଳୀ ସାହୁ ପି :ଚିରଞ୍ଜିବୀ ସାହୁ ଜା: ଗୁଡ଼ିଆ ବା: ମଣିସାହୁ ଛକ ଥା - କ୍ୟାଣ୍ଟନମେଣ୍ଟ୍ ଜି - କଟକ</t>
  </si>
  <si>
    <t>650/2351</t>
  </si>
  <si>
    <t>790/3167</t>
  </si>
  <si>
    <t>ମମତା ମହାନ୍ତି ସ୍ଵା :ପ୍ରକାଶ କୁମାର ମହାନ୍ତି ଜା: କରଣ ବା: ଶ୍ରୀରାମ ଲେନ୍ , ନିଳାଦ୍ରୀବିହାର ଥା - ଚାଉଳିଆଗଞ୍ଜ ଜି - କଟକ</t>
  </si>
  <si>
    <t>650/2352</t>
  </si>
  <si>
    <t>807/3168</t>
  </si>
  <si>
    <t>ସବିତା ମହାନ୍ତି ସ୍ଵା :ପ୍ରଦିପ୍ତ କୁମାର ଲେଙ୍କା ଜା: ଖଣ୍ଡାୟତ ବା: ସର୍ଦୋଳା ଥାନା - ତିର୍ତ୍ତୋଲ ଜିଲ୍ଲା - ଜଗତସିଂହପୁର ହା . ବା - କୋରୁଆଁ ଥା / ଜି - କେନ୍ଦ୍ରାପଡା</t>
  </si>
  <si>
    <t>650/2353</t>
  </si>
  <si>
    <t>453/3170</t>
  </si>
  <si>
    <t>ସବିତା ମହାପାତ୍ର ପି :ଜୟକୃଷ୍ଣ ମହାପାତ୍ର ଜା: ବ୍ରାହ୍ମଣ ବା: ଭୋଜଦେଇପୁରଶାସନ ଜି - ଢେଙ୍କାନାଳ ହା ; ବା - ଝାଞ୍ଜିରମଙ୍ଗଳା ଥା - ପୁରୀଘାଟ ଜି - କଟକ</t>
  </si>
  <si>
    <t>650/2355</t>
  </si>
  <si>
    <t>432/3171</t>
  </si>
  <si>
    <t>ପ୍ରଭାସ କୁମାର ବାରିକ ପି :ଉପେନ୍ଦ୍ର କୁମାର ବାରିକ ଜା: ବାରିକ ବା: ଆନନ୍ଦବିହାର ଅପର୍ଣ୍ଣାନଗର ଥା - ଚାଉଳିଆଗଞ୍ଜ ଜି - କଟକ</t>
  </si>
  <si>
    <t>650/2356</t>
  </si>
  <si>
    <t>767/3172</t>
  </si>
  <si>
    <t>ପ୍ରଭାସିନୀ ନାୟକ ସ୍ଵା :ବିକାଶ ଚନ୍ଦ୍ର ଗାଆଣ ଜା: ତନ୍ତୀ ବା: ମର୍ଦ୍ଦନପାଟଣା ପୋ/ଥା - କାନପୁର ଜି - କଟକ - 754037</t>
  </si>
  <si>
    <t>650/2965</t>
  </si>
  <si>
    <t>28/3173</t>
  </si>
  <si>
    <t>ବିକାଶ ରଞ୍ଜନ ମହାଭୋଇ ପି :ପରମାନନ୍ଦ ମହାଭୋଇ ଜା: ଗୋପାଳ ବା: ସା-ବଡମଙ୍ଗରାଜପୁର, ପିଓ-ବୀରନୀଳକଣ୍ଠପୁର, ଥାନା-ଡେରାବିଶ, ଜିଲ୍ଲା-କେନ୍ଦ୍ରାପଡା-୭୫୪୨୫୦</t>
  </si>
  <si>
    <t>650/2735</t>
  </si>
  <si>
    <t>803/3174</t>
  </si>
  <si>
    <t>କୈଳାସ ଚନ୍ଦ୍ର ପାଣି ପି :କ୍ଷେତ୍ରବାସି ପାଣି ଜା: ବ୍ରାହ୍ମଣ ବା: ଓସ୍ତର , ଯଦୁପୁର ଥା - ମାର୍ଶାଘାଇ ଜି - କେନ୍ଦ୍ରାପଡା</t>
  </si>
  <si>
    <t>650/2360</t>
  </si>
  <si>
    <t>ନମିତା ସାହୁ ସ୍ଵା :ବ୍ରହ୍ମାନନ୍ଦ ସାହୁ ବା: ରାଣୀହାଟ ହା . ବା - ମହାନଦୀବିହାର ଥା - ଚାଉଳିଆଗଞ୍ଜ ଜି - କଟକ</t>
  </si>
  <si>
    <t>650/2361</t>
  </si>
  <si>
    <t>650/3176</t>
  </si>
  <si>
    <t>ଜିତେନ ବେହେରା ପି :ଭ୍ରମରବର ବେହେରା ଜା: କୈବର୍ତ୍ତ ବା: ଶାନ୍ତିବିହାର ଅପର୍ଣ୍ଣା ନଗର ଥା - ଚାଉଳିଆଗଞ୍ଜ ଜି - କଟକ</t>
  </si>
  <si>
    <t>650/2363</t>
  </si>
  <si>
    <t>426/3177</t>
  </si>
  <si>
    <t>କୁସୁମ ମଞ୍ଜରୀ ରଣା ସ୍ଵା :ପଞ୍ଚାନନ ରଣା ଜା: ମାଳି ବା: ବାରିହାପୁର ଜି - ଢେଙ୍କାନାଳ ହା ; ବା - ଅପର୍ଣ୍ଣାନଗର ଥା - ଚାଉଳିଆଗଞ୍ଜ ଜି - କଟକ</t>
  </si>
  <si>
    <t>650/2364</t>
  </si>
  <si>
    <t>20/3178</t>
  </si>
  <si>
    <t>21/3179</t>
  </si>
  <si>
    <t>0.0062</t>
  </si>
  <si>
    <t>ଅଜିତ କୁମାର କର ପି :କୁଳମଣୀ କର ଜା: ବ୍ରାହ୍ମଣ ବା: ବ୍ରହ୍ମପୁର ଥା - ବୈଦନାଥପୁର ଜି - ଗଞ୍ଜାମ ହା ; ବା - ମହାନଦୀବିହାର ଥା - ଚାଉଳିଆଗଞ୍ଜ ଜି - କଟକ</t>
  </si>
  <si>
    <t>650/2366</t>
  </si>
  <si>
    <t>399/3181</t>
  </si>
  <si>
    <t>ଲିଙ୍ଗରାଜ ସାହୁ ପି :ଅନନ୍ତ ସାହୁ ଜା: ବ୍ରାହ୍ମଣ ବା: ଭାମଶାଳୀ ଥା - ବୁଗୁଡା ଜି - ଗଞ୍ଜାମ ହା . ବା - ଶ୍ରୀରାମ ସରଣୀ ( କୈବଲ୍ୟ ବିହାର ) ଥା - ଚାଉଳିଆଗଞ୍ଜ ଜି - କଟକ</t>
  </si>
  <si>
    <t>650/2367</t>
  </si>
  <si>
    <t>126/3182</t>
  </si>
  <si>
    <t>ସବିତା କୁମାରୀ ପଣ୍ଡା ପି :ଭଜକ଼ୃଷ୍ଣ ପଣ୍ଡା ଜା: ବ୍ରାହ୍ମଣ ବା: କୁଳଗାଇଁସାଳୋ ଥା - ନିଶ୍ଚିନ୍ତକୋଇଲି ଜି - କଟକ ହା . ବା - ପୋତାପୋଖରୀ ଥାନା - ଚାଉଳିଆଗଞ୍ଜ ଜିଲ୍ଲା - କଟକ</t>
  </si>
  <si>
    <t>650/2368</t>
  </si>
  <si>
    <t>458/3183</t>
  </si>
  <si>
    <t>ସୁଭଦ୍ରା କୁମାରୀ ସେଠି ସ୍ଵା :କେଶବ ଚରଣ ସେଠି ବା: / ଥା - ଚାଉଳିଆଗଞ୍ଜ ଜି - କଟକ</t>
  </si>
  <si>
    <t>650/2369</t>
  </si>
  <si>
    <t>394/3184</t>
  </si>
  <si>
    <t>ତିଳୋତ୍ତମା ମହାପାତ୍ର ସ୍ଵା :ରଞ୍ଜନ ମହାପାତ୍ର ଜା: ବ୍ରାହ୍ମଣ ବା: ଅଇନିପୁର ଥା - କିଶନନଗର ଜି - କଟକ</t>
  </si>
  <si>
    <t>650/2370</t>
  </si>
  <si>
    <t>790/3185</t>
  </si>
  <si>
    <t>ମମତା ମହାନ୍ତି ସ୍ଵା :ପ୍ରକାଶ କୁମାର ମହାନ୍ତି ଜା: କରଣ ବା: ଶ୍ରୀରାମ ଲେନ,ନୀଳାଦ୍ରିବିହାର, ପୋ . ନୂଆବଜାର, ଥା . ଚାଉଳିଆଗଞ୍ଜ, ଜି . କଟକ-୭୫୩୦୦୪</t>
  </si>
  <si>
    <t>650/3046</t>
  </si>
  <si>
    <t>କଳ୍ପନା ସାହୁ ସ୍ଵା :ପ୍ରଦୀପ୍ତ କୁମାର ସାହୁ ଜା: ତେଲି ବା: ହସନପୁର ଥା / ଜି - ଯାଜପୁର ହା . ବା - ନିଜଗାଁ</t>
  </si>
  <si>
    <t>650/2372</t>
  </si>
  <si>
    <t>ବିଧାନ ଚନ୍ଦ୍ର ମିଶ୍ର ପି :ସଦାନନ୍ଦ ମିଶ୍ର ଜା: ବ୍ରାହ୍ମଣ ବା: ସୁନାଖଣ୍ଡି ଥାନା - ସାଲେପୁର ଜିଲ୍ଲା - କଟକ ହା . ବା - ନିଜଗାଁ ମହାନଦୀ ବିହାର ଜିଲ୍ଲା - କଟକ</t>
  </si>
  <si>
    <t>650/2373</t>
  </si>
  <si>
    <t>60/3188</t>
  </si>
  <si>
    <t>ବିଷ୍ଣୁ ଚରଣ ସ୍ଵାଇଁ ପି :ଗୋବିନ୍ଦ ସ୍ଵାଇଁ ଜା: ଖଣ୍ଡାୟତ ବା: ତିନିଘରିଆ ଥା - ମଧୁପାଟଣା ଜି - କଟକ</t>
  </si>
  <si>
    <t>650/2374</t>
  </si>
  <si>
    <t>272/3190</t>
  </si>
  <si>
    <t>ରଘୁନାଥ ସାହୁ ପି :ନାରାୟଣ ଚନ୍ଦ୍ର ସାହୁ ଜା: କାଚରା ବା: ବରେହିଁପୁର ଥାନା - ଚାନ୍ଦବାଲି ଜିଲ୍ଲା - ଭଦ୍ରକ</t>
  </si>
  <si>
    <t>650/2376</t>
  </si>
  <si>
    <t>391/3191</t>
  </si>
  <si>
    <t>ଉଲ୍ଲାସ ଚନ୍ଦ୍ର ମୁଦୁଲି ପି :ପ୍ରାଣକୃଷ୍ଣ ମୁଦୁଲି ଜା: ଖଣ୍ଡାୟତ ବା: ଭଟଣା ଥା - ନାଉଗାଁ ଜି - ଜଗତସିଂହପୁର</t>
  </si>
  <si>
    <t>650/2378</t>
  </si>
  <si>
    <t>855/3192</t>
  </si>
  <si>
    <t>ପ୍ରଭାତ କୁମାର ସାହୁ, ଜୟପ୍ରକାଶ ସାହୁ ପି :ଲକ୍ଷ୍ମୀଧର ସାହୁ, ମଞ୍ଜୁରାଣୀ ସାହୁ ସ୍ଵା :ପ୍ରମୋଦ କୁମାର ସାହୁ, ମୟତ୍ରୀ ରତ୍ନଦୀପା ଚୌଧୁରୀ ପି :ପ୍ରମୋଦ କୁମାର ସାହୁ, ପୂଜାରାଣୀ ସାହୁ ସ୍ଵା :ଜୀବେଶ ସାହୁ, ଶାଶ୍ୱତ ଜ୍ୟୋତି ପ୍ରକାଶ ପି :ଜୀବେଶ ସାହୁ ଜା: ଶୁଣ୍ଢି ବା: କନ୍ତୋଲ ବଜାର ଥା - ଆଠଗଡ ଜି - କଟକ</t>
  </si>
  <si>
    <t>650/2380</t>
  </si>
  <si>
    <t>ଜଗନ୍ନାଥ ଲାୟକ ପି :ଶଶୀ ଭୂଷଣ ଲାୟକ ବା: / ଥାନା - କେନ୍ଦୁଝର ଟାଉନ ଜିଲ୍ଲା - କେନ୍ଦୁଝର</t>
  </si>
  <si>
    <t>650/2381</t>
  </si>
  <si>
    <t>422/3194</t>
  </si>
  <si>
    <t>କଲ୍ୟାଣୀ ନାୟକ ସ୍ଵା :ସଞ୍ଜିବ କୁମାର ନାୟକ ଜା: ବୈଶ୍ୟ ବଣିଆ ବା: ଡିଭାଇନ ନଗର ଥା - ଚାଉଳିଆଗଞ୍ଜ ଜି - କଟକ</t>
  </si>
  <si>
    <t>650/2382</t>
  </si>
  <si>
    <t>675/3195</t>
  </si>
  <si>
    <t>650/2383</t>
  </si>
  <si>
    <t>779/3196</t>
  </si>
  <si>
    <t>ସବିତା ସାହୁ ସ୍ଵା :ଜଗୁ ସାହୁ ଜା: କଂସାରୀ ବା: / ଥା - ଚାଉଳିଆଗଞ୍ଜ ଜି - କଟକ</t>
  </si>
  <si>
    <t>650/2384</t>
  </si>
  <si>
    <t>409/3197</t>
  </si>
  <si>
    <t>ସ୍ଵର୍ଣ୍ଣପ୍ରଭା ସାହୁ ସ୍ଵା :ଭାଗ୍ୟଧର ସାହୁ ଜା: କଂସାରୀ ବା: ନୂଆବଜାର ଥା - ଚାଉଳିଆଗଞ୍ଜ ଜି - କଟକ</t>
  </si>
  <si>
    <t>650/2387</t>
  </si>
  <si>
    <t>409/3198</t>
  </si>
  <si>
    <t>ସ୍ଵର୍ଣ୍ଣପ୍ରଭା ସାହୁ ସ୍ଵା :ଭାଗ୍ୟଧର ସାହୁ ଜା: କଂସାରୀ ବା: / ଥା - ଚାଉଳିଆଗଞ୍ଜ ଜି - କଟକ</t>
  </si>
  <si>
    <t>650/2388</t>
  </si>
  <si>
    <t>40/3199</t>
  </si>
  <si>
    <t>ଜୟନ୍ତିରାଣୀ ବେହେରା ସ୍ଵା :ଅମିୟ ରଞ୍ଜନ ବେହେରା ଜା: କୈବର୍ତ୍ତ ବା: ପ୍ଲଟ ନଂ - 1601 ମହାନଦୀବିହାର ଥା - ଚାଉଳିଆଗଞ୍ଜ ଜି - କଟକ</t>
  </si>
  <si>
    <t>650/2389</t>
  </si>
  <si>
    <t>561/3200</t>
  </si>
  <si>
    <t>ସସ୍ମୀତା ରଥ ସ୍ଵା :ବିକାଶ ରଥ ଜା: ବ୍ରାହ୍ମଣ ବା: କୈବଲ୍ୟବିହାର ଥା - ଚାଉଳିଆଗଞ୍ଜ ଜି - କଟକ</t>
  </si>
  <si>
    <t>650/2391</t>
  </si>
  <si>
    <t>858/3201</t>
  </si>
  <si>
    <t>ସୁରେଶ ଚନ୍ଦ୍ର ସାହୁ ପି :ନିଳକଣ୍ଠ ସାହୁ ଜା: ତେଲି ବା: ଶ୍ରୀମାବିହାର ଥା - ଚାଉଳିଆଗଞ୍ଜ ଜି - କଟକ</t>
  </si>
  <si>
    <t>650/2395</t>
  </si>
  <si>
    <t>ପୁଜାଲତା ସାହୁ ସ୍ଵା :ଜ୍ଞାନରଞ୍ଜନ ସାହୁ ଜା: ବଣିଆ ବା: ଲକ୍ଷ୍ମୀନାରାୟଣପୁର ଥା - ଜଗତପୁର କଟକ ହା ; ସା - ପ୍ଲଟ ନଂ 437 ନିରୁପମାନିବାସ ମହାନଦୀବିହାର ଜି - କଟକ</t>
  </si>
  <si>
    <t>650/2396</t>
  </si>
  <si>
    <t>783/3203</t>
  </si>
  <si>
    <t>ପ୍ରକାଶ ଚନ୍ଦ୍ର ରାୟ ପି :ନନ୍ଦ କିଶୋର ରାୟ ଜା: ମହାଲାୟକ ବା: ନୂଆଗାଁ ସାମିଲ ନୂଆଗଡ ଥାନା - ନାଉଗାଁ ଜିଲ୍ଲା - ଜଗତସିଂହପୁର</t>
  </si>
  <si>
    <t>650/2397</t>
  </si>
  <si>
    <t>807/3204</t>
  </si>
  <si>
    <t>ଧରିତ୍ରୀ ମିଶ୍ର ସ୍ଵା :ଅମରେନ୍ଦ୍ର ଦାଶ . ପି - ନୀଳକଣ୍ଠ ମିଶ୍ର ଜା: ବ୍ରାହ୍ମଣ ବା: ଅଡଙ୍ଗଶାସନ ଥା - ବିରିଡି ଜି - ଜଗତସିଂହପୁର</t>
  </si>
  <si>
    <t>650/2398</t>
  </si>
  <si>
    <t>କିର୍ତ୍ତନା ନନ୍ଦ ପଣ୍ଡା ପି :ଗୌରାଙ୍ଗ ଚରଣ ପଣ୍ଡା ଜା: ବ୍ରାହ୍ମଣ ବା: ବାଲିପଦା ଥା - ମହାକାଳପଡା ହା ; ବା - ଗୋପବନ୍ଧୁନଗର ଥା - ଚାଉଳିଆଗଞ୍ଜ ଜି - କଟକ</t>
  </si>
  <si>
    <t>650/2399</t>
  </si>
  <si>
    <t>430/3206</t>
  </si>
  <si>
    <t>ସୁଶାନ୍ତ କୁମାର ସାହୁ, ପ୍ରଶାନ୍ତ କୁମାର ସାହୁ ପି :ମହାଦେବ ସାହୁ ଜା: ତେଲି ବା: କୈବଲ୍ୟବିହାର ଅପର୍ଣ୍ଣାନଗର ଥା - ଚାଉଳିଆଗଞ୍ଜ ଜି - କଟକ</t>
  </si>
  <si>
    <t>650/2400</t>
  </si>
  <si>
    <t>430/3207</t>
  </si>
  <si>
    <t>707/3208</t>
  </si>
  <si>
    <t>ଶାନ୍ତିଲତା ଖୁଣ୍ଟିଆ ସ୍ଵା :ସୋମନାଥ ଖୁଣ୍ଟିଆ ଜା: ପାଟରା ବା: ଦରଡାପଡା ଥାନା / ଜିଲ୍ଲା - ଜଗତସିଂହପୁର</t>
  </si>
  <si>
    <t>650/2401</t>
  </si>
  <si>
    <t>541/3209</t>
  </si>
  <si>
    <t>ମୟୁର ଭିଣ୍ଡେ, ଦିକ୍ଷିତ ଭିଣ୍ଡେ ପି :ଦଲସୁଖ ଭିଣ୍ଡେ, ମନୋରମା ଭିଣ୍ଡେ ସ୍ଵା :ଦଲସୁଖ ଭିଣ୍ଡେ ଜା: ଲୋହାଣା ବା: ଅପର୍ଣ୍ଣାନଗର ଥାନା - ଚାଉଳିଆଗଞ୍ଜ ଜିଲ୍ଲା - କଟକ</t>
  </si>
  <si>
    <t>650/2402</t>
  </si>
  <si>
    <t>263/3210</t>
  </si>
  <si>
    <t>କବିତା ମଲ୍ଲ ସ୍ଵା :ରଶ୍ମି ରଞ୍ଜନ ନାୟକ ଜା: ଖଣ୍ଡାୟତ ବା: ପୋତାପୋଖରୀ ଥାନା - ଚାଉଳିଆଗଞ୍ଜ ଜିଲ୍ଲା - କଟକ</t>
  </si>
  <si>
    <t>650/2403</t>
  </si>
  <si>
    <t>262/3211</t>
  </si>
  <si>
    <t>650/2404</t>
  </si>
  <si>
    <t>765/3212</t>
  </si>
  <si>
    <t>ମନ୍ମଥ ନାଥ ସାହୁ ପି :ବିଶ୍ଵନାଥ ସାହୁ ଜା: ତେଲି ବା: ଜୟଦେବବିହାର ଭୁବନେଶ୍ବର ଜି . ଖୋର୍ଦ୍ଧା</t>
  </si>
  <si>
    <t>650/2985</t>
  </si>
  <si>
    <t>476/3213</t>
  </si>
  <si>
    <t>ହୃଷିକେଶ ସାହୁ ପି :ହରମୋହନ ସାହୁ ଜା: ତେଲି ବା: ଅପର୍ଣ୍ଣାନଗର,ପିଓ-ନୂଆବଜାର,ଥାନା-ଚାଉଳିଆଗଞ୍ଜ,ଜିଲ୍ଳା-କଟକ</t>
  </si>
  <si>
    <t>650/2691</t>
  </si>
  <si>
    <t>845/3214</t>
  </si>
  <si>
    <t>ଶ୍ରୀକାନ୍ତ ସାମନ୍ତ ପି :ସଚିନ୍ଦ୍ର ସାମନ୍ତ ଜା: ଖଣ୍ଡାୟତ ବା: କଲରାବାଙ୍କ ଥା - କିଶନନଗର ହା ; ସା - ହାଉସିଂବୋର୍ଡ କଲୋନୀ MIG- 2 5/6 ଚନ୍ଦ୍ରଶେଖରପୁର ଭୁବନେଶ୍ଵର ଜି - ଖୋର୍ଦ୍ଧା</t>
  </si>
  <si>
    <t>650/2407</t>
  </si>
  <si>
    <t>845/3215</t>
  </si>
  <si>
    <t>934/3216</t>
  </si>
  <si>
    <t>ସଂଘମିତ୍ରା ଦାଶ ସ୍ଵା :ହରିଶ୍ଚନ୍ଦ୍ର ମିଶ୍ର, ହରିଶ୍ଚନ୍ଦ୍ର ମିଶ୍ର ପି :ନରାୟଣ ମିଶ୍ର ଜା: ବ୍ରାହ୍ମଣ ବା: ପଣସା ଥା / ଜି - ଯାଜପୁର</t>
  </si>
  <si>
    <t>650/2408</t>
  </si>
  <si>
    <t>541/3217</t>
  </si>
  <si>
    <t>କାନ୍ତିଲାଲ ଭିଣ୍ଡେ ପି :ଦାମଜି ଭିଣ୍ଡେ ଜା: ଲୋହାଣ ବା: ଅପର୍ଣ୍ଣାନଗର ଥା - ଚାଉଳିଆଗଞ୍ଜ ଜି - କଟକ</t>
  </si>
  <si>
    <t>650/2409</t>
  </si>
  <si>
    <t>ନରେଶ କୁମାର ବର୍ମା ପି :ଜାନକିରାଜ ବର୍ମା ଜା: ବଣିଆ ବା: Plot No.-1341/90 ମହାନଦୀବିହାର ଥା - ଚାଉଳିଆଗଞ୍ଜ ଜି - କଟକ</t>
  </si>
  <si>
    <t>650/2410</t>
  </si>
  <si>
    <t>602/3219</t>
  </si>
  <si>
    <t>ସତ୍ୟଜିତ୍ ମହାନ୍ତି ପି :ପିତବାସ ମହାନ୍ତି ଜା: କରଣ ବା: ରମ୍ପା ଥା - ବରୀ ଜି - ଯାଜପୁର</t>
  </si>
  <si>
    <t>650/2411</t>
  </si>
  <si>
    <t>423/3220</t>
  </si>
  <si>
    <t>ଶଶିକାନ୍ତ ସାହୁ, ସୂର୍ଯ୍ୟକାନ୍ତ ସାହୁ ପି :ବିଜୟ କୁମାର ସାହୁ, ପ୍ରମିଳା ସାହୁ ସ୍ଵା :ବିଜୟ କୁମାର ସାହୁ ଜା: ତେଲି ବା: ରାଣୀହାଟ ତେଲିସାହି, ପୋ-ବକ୍ସିବଜାର, ଥା-ମଙ୍ଗଳାବାଗ, କଟକ</t>
  </si>
  <si>
    <t>650/3143</t>
  </si>
  <si>
    <t>503/3221</t>
  </si>
  <si>
    <t>ନିର୍ମଳ ଚନ୍ଦ୍ର ବାରିକ ପି :ଧନେଶ୍ଵର ବାରିକ ଜା: ଶୁଦ୍ର ବା: ଅପର୍ଣ୍ଣାନଗର ଥା - ଚାଉଳିଆଗଞ୍ଜ ଜି - କଟକ</t>
  </si>
  <si>
    <t>650/2414</t>
  </si>
  <si>
    <t>ଉ: ପଦୀ ବେଵ୍ୟା, ଦ: ସଫେଇ ବନ୍ଧ</t>
  </si>
  <si>
    <t>507/3222</t>
  </si>
  <si>
    <t>ମନ୍ଦାକିନୀ ଭଞ୍ଜ ସ୍ଵା :ରାମଚନ୍ଦ୍ର ଭଞ୍ଜ ଜା: ଖଣ୍ଡାୟତ ବା: ଠାକୁରାଣୀ ବିହାର ଅପର୍ଣ୍ଣାନଗର ଥାନା - ଚାଉଳିଆଗଞ୍ଜ ଜିଲ୍ଲା - କଟକ</t>
  </si>
  <si>
    <t>650/2541</t>
  </si>
  <si>
    <t>990/3224</t>
  </si>
  <si>
    <t>503/3225</t>
  </si>
  <si>
    <t>507/3226</t>
  </si>
  <si>
    <t>340/3227</t>
  </si>
  <si>
    <t>ମହମ୍ମଦ୍ ନୁରୁଲ୍ ଇସଲାମ୍ ପି :ମହମ୍ମଦ୍ କମଲ୍ ଜା: ମୁସଲମାନ ବା: ବିନାୟକନଗର ଥା - ଚାଉଳିଆଗଞ୍ଜ ଜି - କଟକ</t>
  </si>
  <si>
    <t>650/2418</t>
  </si>
  <si>
    <t>340/3228</t>
  </si>
  <si>
    <t>ମହମ୍ମଦ୍ ଅତାରୁଲ୍ ଇସଲାମ୍ ପି :ମହମ୍ମଦ୍ କମଲ୍ ଜା: ମୁସଲମାନ ବା: ବିନାୟକ ନଗର ଥା - ଚାଉଳିଆଗଞ୍ଜ ଜି - କଟକ</t>
  </si>
  <si>
    <t>650/2419</t>
  </si>
  <si>
    <t>ସ୍ମିତା ନାୟକ ଓରଫ ବିଶ୍ଵାଳ ସ୍ଵା :ଗୁଣମଣି ବିଶ୍ଵାଳ ଜା: ଖଣ୍ଡାୟତ ବା: ପେଣ୍ଟପାଳ ଥା - ପଟ୍ଟାମୁଣ୍ଡାଇ ଜି - କେନ୍ଦ୍ରାପଡା ହା ; ବା - ମହାନଦୀବିହାର ପ୍ଲଟ ନଂ 1341/12 ଥା ଚାଉଳିଆଗଞ୍ଜ କଟକ</t>
  </si>
  <si>
    <t>650/2421</t>
  </si>
  <si>
    <t>675/3230</t>
  </si>
  <si>
    <t>ଅରୁଣ କୁମାର ସାହୁ, ଅଭୟ କୁମାର ସାହୁ, ଅଶୋକ କୁମାର ସାହୁ, ଅନୀଲ କୁମାର ସାହୁ ପି :ନୀଳମଣି ସାହୁ, ରତ୍ନମାଳା ସାହୁ ସ୍ଵା :ଅକ୍ଷୟ କୁମାର ସାହୁ, ଅଜିତାଭ ସାହୁ ପି :ଅକ୍ଷୟ କୁମାର ସାହୁ, ନମିତା ସାହୁ ସ୍ଵା :ଅଜିତ କୁମାର ସାହୁ, ଅମିତ କୁମାର ସାହୁ ପି :ଅଜିତ କୁମାର ସାହୁ ଜା: ପାଟରା ବା: ଅପର୍ଣ୍ଣାନଗର ଥାନା - ଚାଉଳିଆଗଞ୍ଜ ଜିଲ୍ଲା - କଟକ</t>
  </si>
  <si>
    <t>650/3033</t>
  </si>
  <si>
    <t>638/3231</t>
  </si>
  <si>
    <t>କବିତା ମହାନ୍ତି ସ୍ଵା :ପରମାନନ୍ଦ ମହାନ୍ତି ଜା: କରଣ ବା: ହୁଲିପୁର ଥା - କିଶନନଗର ଜି - କଟକ</t>
  </si>
  <si>
    <t>650/2423</t>
  </si>
  <si>
    <t>430/3232</t>
  </si>
  <si>
    <t>ରୀନାଲତା ପଣ୍ଡା ପି :ଲକ୍ଷ୍ମଣ କୁମାର ପଣ୍ଡା ଜା: ବ୍ରାହ୍ମଣ ବା: କୈବଲ୍ୟବିହାର ଥା - ଚାଉଳିଆଗଞ୍ଜ ଜି - କଟକ</t>
  </si>
  <si>
    <t>650/2424</t>
  </si>
  <si>
    <t>216/3233</t>
  </si>
  <si>
    <t>ପ୍ରଶାନ୍ତ କୁମାର ସେଠୀ ପି :ପ୍ରଫୁଲ କୁମାର ସେଠୀ ଜା: ରଜକ ବା: ପୋତାପୋଖରୀ ଥା - ଚାଉଳିଆଗଞ୍ଜ ଜି - କଟକ</t>
  </si>
  <si>
    <t>650/2426</t>
  </si>
  <si>
    <t>804/3234</t>
  </si>
  <si>
    <t>ସୁକାନ୍ତ ବେହେରା ପି :ନାରାୟଣ ବେହେରା ଜା: ଲିଆରି ବା: କୈବଲ୍ୟ ବିହାର, ଶ୍ରୀରାମ ଲେନ, ପିଓ-ନୂଆବଜାର, ଥା-ଚାଉଳିଆଗଞ୍ଜ, ଜିଲ୍ଲା-କଟକ-୭୫୩୦୦୪</t>
  </si>
  <si>
    <t>650/2944</t>
  </si>
  <si>
    <t>803/3235</t>
  </si>
  <si>
    <t>230/3236</t>
  </si>
  <si>
    <t>ସୂର୍ଯ୍ୟପ୍ରଭା ପଣ୍ଡା ସ୍ଵା :ସତ୍ୟବ୍ରତ ପଣ୍ଡା ଜା: ବ୍ରାହ୍ମଣ ବା: ବଲ୍ଲଭପୁର ଥା - ସାଲେପୁର ଜି - କଟକ</t>
  </si>
  <si>
    <t>650/2428</t>
  </si>
  <si>
    <t>ଶାନ୍ତିଲତା ଓଝା ସ୍ଵା :ଦାଶରଥୀ ଓଝା ଜା: କମାର ବା: ବେଲଗଛିଆ ଥା - ବାରଙ୍ଗ ଜି - କଟକ</t>
  </si>
  <si>
    <t>650/2429</t>
  </si>
  <si>
    <t>29/3549</t>
  </si>
  <si>
    <t>ବାଣିଶ୍ରୀ ନାୟକ ସ୍ଵା :ମାନସ ରଞ୍ଜନ ପରିଡା ଜା: ଖଣ୍ଡାୟତ ବା: ଚାଉଳିଆଗଞ୍ଜ, ପୋଅ ନୂଆବଜାର,ଜିଲ୍ଲା - କଟକ-୭୫୩୦୦୪</t>
  </si>
  <si>
    <t>650/2955</t>
  </si>
  <si>
    <t>1643/4222</t>
  </si>
  <si>
    <t>ଶାନ୍ତିସୁଧା ସାହୁ ସ୍ଵା :ହୃଦାନନ୍ଦ ସାହୁ ଜା: ତେଲି ବା: ମହାନଦୀବିହାର ଥା - ଚାଉଳିଆଗଞ୍ଜ ଜି - କଟକ</t>
  </si>
  <si>
    <t>650/2480</t>
  </si>
  <si>
    <t>234/6102</t>
  </si>
  <si>
    <t>27/6103</t>
  </si>
  <si>
    <t>ବିକାଶ ରଞ୍ଜନ ମହାଭୋଇ ପି :ପରମାନନ୍ଦ ମହାଭୋଇ ଜା: ଗୋପାଳ ବା: ବଡମଙ୍ଗରାଜପୁର ଥା - ଡେରାବିସ୍ ଜି - କେନ୍ଦ୍ରାପଡ଼ା</t>
  </si>
  <si>
    <t>650/2734</t>
  </si>
  <si>
    <t>ବିକାଶ ରଞ୍ଜନ କର, ସଂଗ୍ରାମ କେଶରୀ କର ପି :ଚଣ୍ଡେଶ୍ବର କର ଜା: ବ୍ରାହ୍ମଣ ବା: ରାଣୀହାଟ ଗୋପାଳସାହି ଥା . ମଙ୍ଗଳାବାଗ ଜି . କଟକ</t>
  </si>
  <si>
    <t>650/2726</t>
  </si>
  <si>
    <t>683/6105</t>
  </si>
  <si>
    <t>ସଞ୍ଜୟ କୁମାର ସାହୁ ପି :ବୈଷ୍ଣବ ଚରଣ ସାହୁ ଜା: ପାଟରା ବା: ମଙ୍ଗଳାସାହି, ପିଓ-ନୂଆବଜାର, ଥାନା-ଚାଉଳିଆଗଞ୍ଜ, ଜିଲ୍ଲା-କଟକ-୭୫୩୦୦୪</t>
  </si>
  <si>
    <t>650/2738</t>
  </si>
  <si>
    <t>ଗୁରଚରଣ ସିଂହ ଗିଲ୍ ପି :କାଲା ସିଂହ ଜା: ଶିଖ୍ ବା: ବଜ୍ରକବାଟି ରୋଡ,ପିଓ-ବକ୍ସିବଜାର,ଥାନା-ମଙ୍ଗଳାବାଗ,ଜିଲ୍ଳା-କଟକ</t>
  </si>
  <si>
    <t>650/2739</t>
  </si>
  <si>
    <t>312/6107</t>
  </si>
  <si>
    <t>ଶୁଭେନ୍ଦୁ ଦାସ ପି :ବାଦଲ କୁମାର ଦାସ ଜା: ଖଣ୍ଡାୟତ ବା: ପୋତାପୋଖରୀ, ନୂଆବଜାର ଥା - ଚାଉଳିଆଗଞ୍ଜ ଜି - କଟକ</t>
  </si>
  <si>
    <t>650/2742</t>
  </si>
  <si>
    <t>230/6108</t>
  </si>
  <si>
    <t>ଭଗବତୀ ସାହୁ ସ୍ଵା :କିଶୋର ଚନ୍ଦ୍ର ସାହୁ ଜା: ତେଲି ବା: ଚନ୍ଦନପଡିଆ, ନୂଆପାଟଣା ଥା - ମଙ୍ଗଳାବାଗ ଜି - କଟକ</t>
  </si>
  <si>
    <t>650/2743</t>
  </si>
  <si>
    <t>232/6109</t>
  </si>
  <si>
    <t>229/6110</t>
  </si>
  <si>
    <t>ରଶ୍ମିତା ସ୍ଵାଇଁ ସ୍ଵା :ବିକ୍ରମ ସ୍ଵାଇଁ ଜା: ଖଣ୍ଡାୟତ ବା: ପୋତାପୋଖରୀ, ନୂଆବଜାର ଥା - ଚାଉଳିଆଗଞ୍ଜ ଜି - କଟକ</t>
  </si>
  <si>
    <t>650/2744</t>
  </si>
  <si>
    <t>230/6111</t>
  </si>
  <si>
    <t>ବନ୍ଦିତା ଦାସ ସ୍ଵା :ବରଦା ପ୍ରସାଦ ରାଉତରାୟ ଜା: ଖଣ୍ଡାୟତ ବା: ପୋତାପୋଖରୀ, ନୂଆବଜାର ଥା - ଚାଉଳିଆଗଞ୍ଜ ଜି - କଟକ</t>
  </si>
  <si>
    <t>650/2745</t>
  </si>
  <si>
    <t>684/6112</t>
  </si>
  <si>
    <t>ସବ୍ୟସାଚୀ ଓରଫ୍ ପିଣ୍ଟୁ ନାୟକ ପି :ସୁବାଶ ଚନ୍ଦ୍ର ନାୟକ ଓରଫ୍ ସୁବାଷ କୁମାର ନାୟକ ଜା: ମହାଲାୟକ ବା: ଚାଉଳିଆଗଞ୍ଜ, ମେନ୍ ରୋଡ୍ ଥା - ଚାଉଳିଆଗଞ୍ଜ ଜି - କଟକ</t>
  </si>
  <si>
    <t>650/2752</t>
  </si>
  <si>
    <t>684/6113</t>
  </si>
  <si>
    <t>ସବ୍ୟସାଚୀ ଓରଫ୍ ପିଣ୍ଟୁ ନାୟକ ପି :ସୁବାଶ ଚନ୍ଦ୍ର ନାୟକ ଓରଫ୍ ସୁବାଷ କୁମାର ନାୟକ ଜା: ମହାଲାୟକ ବା: ଚାଉଳିଆଗଞ୍ଜ ମେନ୍ ରୋଡ୍ ଥା - ଚାଉଳିଆଗଞ୍ଜ ଜି - କଟକ</t>
  </si>
  <si>
    <t>650/2753</t>
  </si>
  <si>
    <t>1612/6114</t>
  </si>
  <si>
    <t>ସୁମିତା ବିଶ୍ଵାଳ ସ୍ଵା :ଭଗବାନ ବିଶ୍ଵାଳ ବା: ୧୩୬୧,୧୩୬୪, ମହାନଦୀ ବିହାର ଥା - ଚାଉଳିଆଗଞ୍ଜ ଜି - କଟକ</t>
  </si>
  <si>
    <t>650/2754</t>
  </si>
  <si>
    <t>684/6115</t>
  </si>
  <si>
    <t>ଶ୍ରୀକାନ୍ତ ନାୟକ ପି :ବୈକୁଣ୍ଠ ବିହାରି ନାୟକ ଜା: ଖଣ୍ଡାୟତ ବା: / ଥା - ଚାଉଳିଆଗଞ୍ଜ ଜି - କଟକ</t>
  </si>
  <si>
    <t>650/2755</t>
  </si>
  <si>
    <t>439/6179</t>
  </si>
  <si>
    <t>ନିରୁପମା ମହାନ୍ତି ସ୍ଵା :ଗୋକୁଳ ଚନ୍ଦ୍ର ମହାନ୍ତି ଜା: କରଣ ବା: ଅପର୍ଣ୍ଣାନଗର ଥା - ଚାଉଳିଆଗଞ୍ଜ ଜି - କଟକ</t>
  </si>
  <si>
    <t>650/2430</t>
  </si>
  <si>
    <t>108/6180</t>
  </si>
  <si>
    <t>ଇନ୍ଦୁରେଖା ମହାନ୍ତି ପି :ସୁରେନ୍ଦ୍ରନାଥ ମହାନ୍ତି ଜା: କରଣ ବା: ପିଲଗ୍ରିମରୋଡ ଥାନା - ମାଲଗୋଦାମ ଜିଲ୍ଲା - କଟକ</t>
  </si>
  <si>
    <t>650/2431</t>
  </si>
  <si>
    <t>908/6182</t>
  </si>
  <si>
    <t>ଶିବ ଚରଣ ରାଉତରାୟ ପି :ଅଦୈତ ଚରଣ ରାଉତରାୟ ଜା: ମହାଲାୟକ ବା: ପୋତାପୋଖରୀ ଥା - ଚାଉଳିଆଗଞ୍ଜ ଜି - କଟକ</t>
  </si>
  <si>
    <t>650/2434</t>
  </si>
  <si>
    <t>227/6183</t>
  </si>
  <si>
    <t>ସାଗରିକା ଭୂୟାଁ ସ୍ଵା :ସତ୍ୟଜୀତ ଜେନା ଜା: ଖଣ୍ଡାୟତ ବା: କ୍ବାର୍ଟର ନଂ - E/5 କାଠଗୋଲା ପୋଲିସ କଲୋନୀ ଥାନା - ମଙ୍ଗଳାବାଗ ଜିଲ୍ଲା - କଟକ</t>
  </si>
  <si>
    <t>650/2437</t>
  </si>
  <si>
    <t>541/6185</t>
  </si>
  <si>
    <t>ଦେବେନ୍ଦ୍ର ସେଠୀ ପି :ଫକୀର ସେଠୀ ଜା: ଧୋବା ବା: / ଥା - ଚାଉଳିଆଗଞ୍ଜ ଜି - କଟକ</t>
  </si>
  <si>
    <t>650/2438</t>
  </si>
  <si>
    <t>779/6186</t>
  </si>
  <si>
    <t>ଲାଛ ସାହୁ ସ୍ଵା :ବିମଲ ସାହୁ ଜା: କଂସାରୀ ବା: / ଥା - ଚାଉଳିଆଗଞ୍ଜ ଜି - କଟକ</t>
  </si>
  <si>
    <t>650/2439</t>
  </si>
  <si>
    <t>227/6187</t>
  </si>
  <si>
    <t>ପ୍ରଦିପ୍ତ କୁମାର ମହାନ୍ତି ପି :ନରହରି ମହାନ୍ତି ଜା: କରଣ ବା: ମହାନଦୀ ବିହାର ପ୍ଲଟ ନଂ 1341/83 ଥାନା - ଚାଉଳିଆଗଞ୍ଜ ଜିଲ୍ଲା - କଟକ</t>
  </si>
  <si>
    <t>650/2441</t>
  </si>
  <si>
    <t>66/6189</t>
  </si>
  <si>
    <t>ଅନିଲ କୁମାର ସାହୁ ପି :ପଦ୍ମ ଚରଣ ସାହୁ ବା: ରାମନଗର ଥାନା - ବୈଦ୍ୟନାଥପୁର ଜିଲ୍ଲା - ଗଞ୍ଜାମ</t>
  </si>
  <si>
    <t>650/2442</t>
  </si>
  <si>
    <t>ପ୍ରଭା ମହାନ୍ତି ସ୍ଵା :ପୂର୍ଣଚନ୍ଦ୍ର ମହାନ୍ତି ଜା: କରଣ ବା: ସା-ପ୍ଲଟ ନଂ-୧୫୮୮,ମହାନଦୀ ବିହାର,ପିଓ-ନୂଆବଜାର,ଥାନା-ଚାଉଳିଆଗଞ୍ଜ,ଜିଲ୍ଳା-କଟକ</t>
  </si>
  <si>
    <t>650/2773</t>
  </si>
  <si>
    <t>409/6192</t>
  </si>
  <si>
    <t>ପ୍ରଭାକର ବେହେରା ପି :ମଙ୍ଗୁଳୁ ବେହେରା ଜା: ଖଣ୍ଡାୟତ ବା: ବାଲିପସି ଥା - ରେଙ୍ଗାଲି ଜି - ଅନୁଗୁଳ</t>
  </si>
  <si>
    <t>650/2445</t>
  </si>
  <si>
    <t>408/6193</t>
  </si>
  <si>
    <t>650/2446</t>
  </si>
  <si>
    <t>684/6194</t>
  </si>
  <si>
    <t>ଭେଙ୍କେଟଶ୍ଵର ନାୟକ ପି :ସନ୍ତୋଷ କୁମାର ନାୟକ ଜା: ମହାଲାୟକ ବା: / ଥାନା - ଚାଉଳିଆଗଞ୍ଜ ଜିଲ୍ଲା - କଟକ</t>
  </si>
  <si>
    <t>650/2447</t>
  </si>
  <si>
    <t>675/6195</t>
  </si>
  <si>
    <t>ଆନୁସ୍ଵୟା ସେଠୀ ସ୍ଵା :ପ୍ରକାଶ ଚନ୍ଦ୍ର ସେଠୀ ଜା: ଧୋବା ବା: ବଡଗାଁ ଥା - ବାଲିକୁଦା ଜି - ଜଗତସିଂହପୁର</t>
  </si>
  <si>
    <t>650/2448</t>
  </si>
  <si>
    <t>315/6196</t>
  </si>
  <si>
    <t>ନିବେଦିତା ପ୍ରଧାନ ସ୍ଵା :ଜୟନ୍ତ କୁମାର ପ୍ରଧାନ ଜା: ଖଣ୍ଡାୟତ ବା: ଶିଖରପୁର ଥା - ଚାଉଳିଆଗଞ୍ଜ ଜି - କଟକ</t>
  </si>
  <si>
    <t>650/2451</t>
  </si>
  <si>
    <t>859/6197</t>
  </si>
  <si>
    <t>ଚପଳା ସାମଲ ସ୍ଵା :ଚିତ୍ତରଞ୍ଜନ ସାମଲ ଜା: ଖଣ୍ଡାୟତ ବା: ସାକିନ/ପୋଷ୍ଟ-ଉଚ୍ଚପଦା, ଥାନା-ଟାଙ୍ଗୀ , ଜିଲ୍ଲା-କଟକ-୭୫୪୦୨୨</t>
  </si>
  <si>
    <t>650/2866</t>
  </si>
  <si>
    <t>241/6198</t>
  </si>
  <si>
    <t>ଉମାଶଙ୍କର ବେହେରା ପି :ଗୋଲେଖ ଚନ୍ଦ୍ର ବେହେରା ଜା: କୈବର୍ତ୍ତ ବା: ଅମରାବତୀପାଟଣା ଥା - ବଡଚଣା ଜି - ଯାଜପୁର</t>
  </si>
  <si>
    <t>650/177</t>
  </si>
  <si>
    <t>902/6199</t>
  </si>
  <si>
    <t>ଶ୍ରୀଧର ସାହୁ ପି :ଦୁର୍ଯ୍ୟୋଧନ ସାହୁ ଜା: ତେଲି ବା: ଚାଉଳିଆଗଞ୍ଜ ଥଟ୍ଟାରିସାହି ଥା - ଚାଉଳିଆଗଞ୍ଜ ଜି - କଟକ</t>
  </si>
  <si>
    <t>650/2457</t>
  </si>
  <si>
    <t>ଉ: ଶାନ୍ତୀଲତା ବେହେରା, ଦ: ରାସ୍ତା</t>
  </si>
  <si>
    <t>902/6200</t>
  </si>
  <si>
    <t>ଗିତାଞ୍ଜଳୀ ବେହେରା ସ୍ଵା :ଅଭୟ କୁମାର ବେହେରା ଜା: କୈବର୍ତ୍ତ ବା: ଗଣ୍ଡରପୁର ଥା - ଚାଉଳିଆଗଞ୍ଜ ଜି - କଟକ</t>
  </si>
  <si>
    <t>650/2545</t>
  </si>
  <si>
    <t>ସପନ କୁମାର ଦତ୍ତ ପି :ଦେବେନ୍ଦ୍ର ନାଥ ଦତ୍ତ ଜା: ବଙ୍ଗାଳି କାୟସ୍ଥ ବା: ବହୁଗ୍ରାମ ଥା - ଜଗତପୁର ଜି - କଟକ</t>
  </si>
  <si>
    <t>650/2458</t>
  </si>
  <si>
    <t>66/6202</t>
  </si>
  <si>
    <t>ଜୟସ୍ମିତା ଷଢଙ୍ଗୀ ସ୍ଵା :ହିମାଶୁଂ ଭୂଷଣ ଷଢଙ୍ଗୀ ଜା: ବ୍ରାହ୍ମଣ ବା: / ଥା - ଟାଙ୍ଗି ଜି - କଟକ</t>
  </si>
  <si>
    <t>650/2459</t>
  </si>
  <si>
    <t>66/6203</t>
  </si>
  <si>
    <t>717/6204</t>
  </si>
  <si>
    <t>ମୀତାଦେବୀ ଭରାଡିଆ ସ୍ଵା :ଅରୁଣ କୁମାର ଭରାଡିଆ ବା: ନୟବଜାର ଥା - ଚାଉଳିଆଗଞ୍ଜ ଜି - କଟକ</t>
  </si>
  <si>
    <t>650/2460</t>
  </si>
  <si>
    <t>71/6205</t>
  </si>
  <si>
    <t>ମମତା ମଞ୍ଜରୀ ମହାରଣା ସ୍ଵା :ବିଜୟ କୁମାର ମହାରଣା ଜା: ବଢେଇ ବା: ମୈତ୍ରୀନଗର ଥା - ଚାଉଳିଆଗଞ୍ଜ ଜି - କଟକ</t>
  </si>
  <si>
    <t>650/2462</t>
  </si>
  <si>
    <t>66/6206</t>
  </si>
  <si>
    <t>0.0144</t>
  </si>
  <si>
    <t>ଭାଗ୍ୟଧର ସାମନ୍ତରାୟ ପି :ଭିକାରୀ ଚରଣ ସାମନ୍ତରାୟ ବା: ପ୍ଲଟ୍ ନଂ - 1184, ମହାନଦୀବିହାର ଥା - ଚାଉଳିଆଗଞ୍ଜ ଜି - କଟକ</t>
  </si>
  <si>
    <t>650/2463</t>
  </si>
  <si>
    <t>455/6208</t>
  </si>
  <si>
    <t>କିର୍ତ୍ତୀ ରଞ୍ଜନ ମହାରଣା ପି :ଚିତ୍ରସେନ ମହାରଣା ଜା: ବଢେଇ ବା: ଗଣ୍ଡରପୁର ସଅରସାହି ଥା - ଚାଉଳିଆଗଞ୍ଜ ଜି - କଟକ</t>
  </si>
  <si>
    <t>650/2464</t>
  </si>
  <si>
    <t>ରୁଦ୍ରପ୍ରସନ୍ନ ନାୟକ ପି :ବୈଷ୍ଣବ ଚରଣ ନାୟକ ଜା: ଖଣ୍ଡାୟତ ବା: ନୁଆପଡା ଥା - ମଧୁପାଟଣା ଜି - କଟକ</t>
  </si>
  <si>
    <t>650/2465</t>
  </si>
  <si>
    <t>66/6210</t>
  </si>
  <si>
    <t>ଅନିଲ କୁମାର ସାହୁ ପି :ପଦ୍ମ ଚରଣ ସାହୁ ଜା: ବନାୟତ ବା: ରାମନଗର ଥା - ବୈଦନାଥପୁର ଜି - ଗଞ୍ଜାମ</t>
  </si>
  <si>
    <t>650/2466</t>
  </si>
  <si>
    <t>391/6211</t>
  </si>
  <si>
    <t>ଦିପ୍ତିବାଳା ସାହୁ ସ୍ଵା :ଶୁଭେନ୍ଦୁ ନାରାୟଣ ସାହୁ ଜା: ତେଲି ବା: ଅପର୍ଣ୍ଣାନଗର ଥା - ଚାଉଳିଆଗଞ୍ଜ ଜି - କଟକ</t>
  </si>
  <si>
    <t>650/2467</t>
  </si>
  <si>
    <t>24/6212</t>
  </si>
  <si>
    <t>ଜଳଧର ନାଏକ ପି :ଲୋକନାଥ ନାଏକ ଜା: ଭୁୟାଁ ବା: ହଳଦିଆ ଟାଙ୍ଗିରୀ ଜି - କେନ୍ଦୁଝର ହା ; ସା - ଅପର୍ଣ୍ଣାନଗର ଚାଉଳିଆଗଞ୍ଜ ଥା - ଚାଉଳିଆଗଞ୍ଜ ଜି - କଟକ</t>
  </si>
  <si>
    <t>650/2468</t>
  </si>
  <si>
    <t>247/6213</t>
  </si>
  <si>
    <t>ଶୁଭକାନ୍ତ ସ୍ଵାଇଁ ପି :ଗଦାଧର ସ୍ଵାଇଁ ଜା: ଖଣ୍ଡାୟତ ବା: ଅପର୍ଣ୍ଣାନଗର ମୈତ୍ରୀନଗର ଥା - ଚାଉଳିଆଗଞ୍ଜ ଜି - କଟକ</t>
  </si>
  <si>
    <t>86-D1</t>
  </si>
  <si>
    <t>ସୌମ୍ୟ ରଞ୍ଜନ ବିଶ୍ଵାଳ ପି :ସୁଦର୍ଶନ ବିଶ୍ଵାଳ ଜା: ଖଣ୍ଡାୟତ ବା: ସା-ପ୍ଲଟ ନଂ-୧୦୮୯,ମହାନଦୀ ବିହାର,ପିଓ-ନୂଆବଜାର,ଥାନା-ଚାଉଳିଆଗଞ୍ଜ,ଜିଲ୍ଳା-କଟକ</t>
  </si>
  <si>
    <t>650/2853</t>
  </si>
  <si>
    <t>301/6215</t>
  </si>
  <si>
    <t>650/2472</t>
  </si>
  <si>
    <t>396/6216</t>
  </si>
  <si>
    <t>ଲଳିତ କୁମାର ପାତ୍ର ପି :ସୁରେନ୍ଦ୍ର କୁମାର ପାତ୍ର ଜା: ଖଣ୍ଡାୟତ ବା: ତରୋଳ ଥା - ଜଗତପୁର ଜି - କଟକ</t>
  </si>
  <si>
    <t>650/2474</t>
  </si>
  <si>
    <t>420/6217</t>
  </si>
  <si>
    <t>ବସନ୍ତ କୁମାର ସାହୁ ପି :ହରିହର ସାହୁ, ମୋତିମାଳା ସାହୁ ସ୍ଵା :ବସନ୍ତ କୁମାର ସାହୁ, ବନୋଜ କୁମାର ସାହୁ ପି :ବସନ୍ତ କୁମାର ସାହୁ ଜା: କୁବେର ପୁତ୍ର ବା: ଅପର୍ଣ୍ଣାନଗର ଥା - ଚାଉଳିଆଗଞ୍ଜ ଜି - କଟକ</t>
  </si>
  <si>
    <t>650/2475</t>
  </si>
  <si>
    <t>421/6218</t>
  </si>
  <si>
    <t>420/6219</t>
  </si>
  <si>
    <t>ବିଜୟ କୁମାର ସାହୁ, ବସନ୍ତ କୁମାର ସାହୁ ପି :ହରିହର ସାହୁ, ବିଦ୍ୟୁତଲତା ସାହୁ ସ୍ଵା :ବିଜୟ କୁମାର ସାହୁ, ମନୋଜ କୁମାର ସାହୁ, ଶୁଭ୍ରଜ୍ୟୋତି ସାହୁ ପି :ବିଜୟ କୁମାର ସାହୁ, ମୋତିଲାଲ ସାହୁ ସ୍ଵା :ବସନ୍ତ କୁମାର ସାହୁ, ବନୋଜ କୁମାର ସାହୁ ପି :ବସନ୍ତ କୁମାର ସାହୁ, ରଶ୍ମିରେଖା ସାହୁ ସ୍ଵା :ମାନସ କୁମାର ସାହୁ ଜା: କୁବେର ପୁତ୍ର ବା: ଅପର୍ଣ୍ଣାନଗର ଥା - ଚାଉଳିଆଗଞ୍ଜ ଜି - କଟକ</t>
  </si>
  <si>
    <t>650/2476</t>
  </si>
  <si>
    <t>421/6220</t>
  </si>
  <si>
    <t>421/6221</t>
  </si>
  <si>
    <t>ମାନସ କୁମାର ସାହୁ ପି :ହରିହର ସାହୁ, ରଶ୍ମିରେଶା ସାହୁ ସ୍ଵା :ମାନସ କୁମାର ସାହୁ, କୈଶିକ ସାହୁ ପି :ମାନସ କୁମାର ସାହୁ ଜା: କୁବେର ପୁତ୍ର ବା: ଅପର୍ଣ୍ଣାନଗର ଥା - ଚାଉଳିଆଗଞ୍ଜ ଜି - କଟକ</t>
  </si>
  <si>
    <t>650/2477</t>
  </si>
  <si>
    <t>476/6222</t>
  </si>
  <si>
    <t>ପ୍ରଦିପ କୁମାର ମଲ୍ଲିକ ପି :ଗୋବିନ୍ଦ ଚନ୍ଦ୍ର ମଲ୍ଲିକ ଜା: କଣ୍ଡରା ବା: ଗଣ୍ଡରପୁର ସଅରସାହି ଥା - ଚାଉଳିଆଗଞ୍ଜ ଜି - କଟକ</t>
  </si>
  <si>
    <t>650/2478</t>
  </si>
  <si>
    <t>ବାଦଲ କୁମାର ମଲ୍ଲିକ ପି :ଗଣେଶ ମଲ୍ଲିକ ଜା: କଣ୍ଡରା ବା: ସା-ପ୍ଲଟ ନମ୍ବର-୧୪୧୦,ମହାନଦୀ ବିହାର,ପିଓ-ନୟାବଜର,ଥାନା-ଚାଉଳିଆଗଞ୍ଜ,ଜିଲ୍ଳା-କଟକ</t>
  </si>
  <si>
    <t>650/2600</t>
  </si>
  <si>
    <t>459/6224</t>
  </si>
  <si>
    <t>ପ୍ରକାଶ କୁମାର କବି ପି :ପ୍ରଭାତ ଚନ୍ଦ୍ର କବି ଜା: ଗୋପାଳ ବା: କୈବଲ୍ୟବିହାର , ଅପର୍ଣ୍ଣାନଗର ଥା - ଚାଉଳିଆଗଞ୍ଜ ଜି - କଟକ</t>
  </si>
  <si>
    <t>650/2483</t>
  </si>
  <si>
    <t>723/6225</t>
  </si>
  <si>
    <t>ବଙ୍ଗବାଳା ମହାନ୍ତି ପି :ଶଶିକାନ୍ତ ମହାନ୍ତି ଜା: କରଣ ବା: କମାଗଡ ଥା / ଜି - ଯାଜପୁର</t>
  </si>
  <si>
    <t>650/2485</t>
  </si>
  <si>
    <t>416/6226</t>
  </si>
  <si>
    <t>ମିନତୀ ସେଠୀ ସ୍ଵା :ହେମନ୍ତ ସେଠୀ ଜା: ଧୋବା ବା: କେନ୍ଦ୍ରାପଡା ଵାଡ ନଂ 4 ଥା / ଜି - କେନ୍ଦ୍ରାପଡା</t>
  </si>
  <si>
    <t>650/2486</t>
  </si>
  <si>
    <t>1562/6227</t>
  </si>
  <si>
    <t>ମମତା ଖଣ୍ଡାଇ ଓରଫ ସ୍ଵାଇଁ ସ୍ଵା :ରାଧାରଞ୍ଜନ ସ୍ଵାଇଁ ଜା: ଖଣ୍ଡାୟତ ବା: ଜୋବ୍ରା ଲକ୍ଷ୍ମୀବଜାର ଥାନା - ମାଲଗୋଦାମ ଜିଲ୍ଲା - କଟକ</t>
  </si>
  <si>
    <t>650/2487</t>
  </si>
  <si>
    <t>40/6228</t>
  </si>
  <si>
    <t>ମଧୁସ୍ମିତା ସ୍ଵାଇଁ ପି :ପ୍ରଫୁଲ କୁମାର ସ୍ଵାଇଁ . ସ୍ଵା - ନବୀନ କିଶୋର ନାୟକ ଜା: ଖଣ୍ଡାୟତ ବା: ଶ୍ରୀକ୍ଷେତ୍ରନଗର ଗୋଶାଳାରୋଡ ଥା - ମଧୁପାଟଣା ଜି - କଟକ</t>
  </si>
  <si>
    <t>650/2493</t>
  </si>
  <si>
    <t>ଦେବେନ ରାୟ ପି :ରମେଶ ଚନ୍ଦ୍ର ରାୟ ଜା: କ୍ଷତ୍ରୀୟ ବା: ପ୍ଲଟ୍ ନଂ - 1233, ମହାନଦୀବିହାର ଥା - ଚାଉଳିଆଗଞ୍ଜ ଜି - କଟକ</t>
  </si>
  <si>
    <t>650/2568</t>
  </si>
  <si>
    <t>ଦେବସ୍ମିତା ଜେନା ସ୍ଵା :ରବିନ୍ଦ୍ର କୁମାର ଜେନା ବା: ହଜାରିଲେନ୍ ଥା - ପୁରୀଘାଟ ଜି - କଟକ</t>
  </si>
  <si>
    <t>650/2495</t>
  </si>
  <si>
    <t>421/6230</t>
  </si>
  <si>
    <t>କୁମର ଚରଣ ମହାପାତ୍ର ପି :ଗୋଲେଖ ଚନ୍ଦ୍ର ମହାପାତ୍ର ଜା: କରଣ ବା: କୈବଲ୍ୟବିହାର ଥା - ଚାଉଳିଆଗଞ୍ଜ ଜି - କଟକ</t>
  </si>
  <si>
    <t>650/2496</t>
  </si>
  <si>
    <t>98/6231</t>
  </si>
  <si>
    <t>ଆଭାମୟୀ ଦେବୀ ପି :ଯାଦବା ନନ୍ଦ ମହାନ୍ତି . ସ୍ଵା - ଅରୁଣ କୁମାର ମହାନ୍ତି ଜା: କରଣ ବା: ପାର୍ବତୀ କୁଟୀର ଅପର୍ଣ୍ଣାନଗର ଥା - ଚାଉଳିଆଗଞ୍ଜ ଜି - କଟକ</t>
  </si>
  <si>
    <t>650/2497</t>
  </si>
  <si>
    <t>335/6232</t>
  </si>
  <si>
    <t>ସରୋଜ କୁମାର ସ୍ଵାଇଁ ପି :ଦେବେନ୍ଦ୍ର କୁମାର ସ୍ଵାଇଁ ଜା: ଖଣ୍ଡାୟତ ବା: କାଠଗୋଲା ମଙ୍ଗଳାବାଗ ଥା - ମଙ୍ଗଳାବାଗ ଜି - କଟକ</t>
  </si>
  <si>
    <t>650/2501</t>
  </si>
  <si>
    <t>987/6233</t>
  </si>
  <si>
    <t>ମମତା ମହାନ୍ତି ସ୍ଵା :କୃଷ୍ଣଚନ୍ଦ୍ର ମହାନ୍ତି ଜା: କରଣ ବା: ସାକିନ-ମଲ୍ଲିପୁର, ଥାନା-କିଶୋରନଗର, ଜିଲ୍ଲା-କଟକ-୭୫୪୧୩୧</t>
  </si>
  <si>
    <t>650/2805</t>
  </si>
  <si>
    <t>236/6234</t>
  </si>
  <si>
    <t>ସସ୍ମିତା ପଣ୍ଡା ସ୍ଵା :ଶାରଦା ପ୍ରସନ୍ନ ପଣ୍ଡା ଜା: ବ୍ରାହ୍ମଣ ବା: ମୁରାଦପୁର ଥାନା - ରାଜକନିକା ଜିଲ୍ଲା - କେନ୍ଦ୍ରାପଡା ହା ବା - ମୈତ୍ରୀ ନଗର ଥାନା - ଚାଉଳିଆଗଞ୍ଜ ଜିଲ୍ଲା - କଟକ</t>
  </si>
  <si>
    <t>650/2504</t>
  </si>
  <si>
    <t>ପ୍ରଭଞ୍ଜନ ଷଡଙ୍ଗୀ ପି :ପାଣ୍ଡବ ଷଡଙ୍ଗୀ ଜା: ବ୍ରାହ୍ମଣ ବା: ସିଂହାରସାହି ଜି - ଜଗତସିଂହପୁର ହା ; ସା - ପ୍ଲଟ ନଂ 1070 ମହାନଦୀବିହାର ଥା - ଚାଉଳିଆଗଞ୍ଜ ଜି - କଟକ</t>
  </si>
  <si>
    <t>650/2505</t>
  </si>
  <si>
    <t>ବିକାଶ ଗୁପ୍ତା ପି :ବେଦ ପ୍ରକାଶ ଗୁପ୍ତା ଜା: ମାରଵାଡି ବା: କଲେଜଛକ ଥାନା - ମାଲଗୋଦାମ ଜିଲ୍ଲା - କଟକ</t>
  </si>
  <si>
    <t>650/2506</t>
  </si>
  <si>
    <t>973/6237</t>
  </si>
  <si>
    <t>ଶରତ ଚନ୍ଦ୍ର ମହାରଣା ପି :ଡମ୍ବରୁଧର ମହାରଣା, ସ୍ନେହଲତା ମହାରଣା ସ୍ଵା :ଶରତ ଚନ୍ଦ୍ର ମହାରଣା ଜା: ବୈଶ୍ୟ ବଣିଆ ବା: ବିଦ୍ୟାଧରପୁର ଥା - ଚାଉଳିଆଗଞ୍ଜ ଜି - କଟକ</t>
  </si>
  <si>
    <t>650/2507</t>
  </si>
  <si>
    <t>1612/6238</t>
  </si>
  <si>
    <t>ରୂପା ରଥ ସ୍ଵା :ବିନୋଦ କୁମାର ରଥ ଜା: ବ୍ରାହ୍ମଣ ବା: ସା-ଗନ୍ଧର୍ବ ସାହୁ ଲେନ,କଲ୍ୟାଣୀ ନଗର,ପିଓ-କଲ୍ୟାଣୀ ନଗର,ଥାନା-ମଧୁପାଟଣା,ଜିଲ୍ଳା-କଟକ</t>
  </si>
  <si>
    <t>650/2748</t>
  </si>
  <si>
    <t>ହିରଣ୍ୟମୟୀ ପ୍ରଧାନ ସ୍ଵା :ସୁଦର୍ଶନ ପ୍ରଧାନ ଜା: ଖଣ୍ଡାୟତ ବା: ଦାସସାହି ଶଙ୍କରପୁର ଥା - ମଧୁପାଟଣା ଜି - କଟକ</t>
  </si>
  <si>
    <t>650/2509</t>
  </si>
  <si>
    <t>1612/6240</t>
  </si>
  <si>
    <t>ଆଲୋକ କୁମାର ପାଣି ପି :ଉପେନ୍ଦ୍ର ନାଥ ପାଣି ଜା: ବ୍ରାହ୍ମଣ ବା: ବାଲିଛକସାହି ଥା - ଜଟଣୀ ଜି - ଖୋର୍ଦ୍ଧା</t>
  </si>
  <si>
    <t>650/2510</t>
  </si>
  <si>
    <t>987/6241</t>
  </si>
  <si>
    <t>ଜାମିନି ଭୂଷଣ ମହାନ୍ତି ପି :ଗୌରୀଶ୍ୟାମ ମହାନ୍ତି ଜା: କରଣ ବା: ନିମେଇଶାପୁର ( ପିଠାପୁର ) ଥା - ଚାଉଳିଆଗଞ୍ଜ ଜି - କଟକ ହା . ବା / ଥା - ପୁରୀଘାଟ ଜି - କଟକ</t>
  </si>
  <si>
    <t>650/2512</t>
  </si>
  <si>
    <t>934/6242</t>
  </si>
  <si>
    <t>ହରିଶ୍ଚନ୍ଦ୍ର ମିଶ୍ର ପି :ନାରାୟଣ ମିଶ୍ର, ସଂଘମିତ୍ରା ଦାଶ ସ୍ଵା :ହରିଶ୍ଚନ୍ଦ୍ର ଦାଶ ଜା: ବ୍ରାହ୍ମଣ ବା: ପଣସା ଥା / ଜି - ଯାଜପୁର ହା . ବା - ପୋତାପୋଖରୀ ଥା - ଚାଉଳିଆଗଞ୍ଜ ଜି - କଟକ</t>
  </si>
  <si>
    <t>650/2513</t>
  </si>
  <si>
    <t>409/6243</t>
  </si>
  <si>
    <t>କନକଲତା ବେହେରା ସ୍ଵା :ବିଷ୍ଣୁ ଚରଣ ବେହେରା ଜା: ଗୋପାଳ ବା: କଣିଆ ଥାନା - କାକଟପୁର ଜିଲ୍ଲା - ପୁରୀ</t>
  </si>
  <si>
    <t>650/2514</t>
  </si>
  <si>
    <t>ମହେଶ୍ଵର ସାହୁ ପି :ବିମ୍ବାଧର ସାହୁ ବା: ମାନଭିଲା କଲେଜଛକ ଥା - ମାଲଗୋଦାମ ଜି - କଟକ</t>
  </si>
  <si>
    <t>650/2519</t>
  </si>
  <si>
    <t>22/6245</t>
  </si>
  <si>
    <t>ପ୍ରିୟବ୍ରତ ମୁଦୁଲି ପି :ବଟକୃଷ୍ଣ ମୁଦୁଲି ଜା: ଖଣ୍ଡାୟତ ବା: ସରସ୍ବତୀପୁର ଥା . ପାଟକୁରା ଜି . କେନ୍ଦ୍ରାପଡା</t>
  </si>
  <si>
    <t>650/2252</t>
  </si>
  <si>
    <t>902/6245</t>
  </si>
  <si>
    <t>426/6246</t>
  </si>
  <si>
    <t>ବାସନ୍ତି ବାରିକ ସ୍ଵା :ଚନ୍ଦ୍ରମଣି ବାରିକ ଜା: ଭଣ୍ଡାରି ବା: ବାଗଲପୁର ଥା / ଜି - ଜଗତସିଂହପୁର ହା . ବା - ଅପର୍ଣ୍ଣାନଗର ଥାନା - ଚାଉଳିଆଗଞ୍ଜ ଜିଲ୍ଲା - କଟକ</t>
  </si>
  <si>
    <t>650/2522</t>
  </si>
  <si>
    <t>453/6247</t>
  </si>
  <si>
    <t>ବାସବଦତ୍ତା ମହାପାତ୍ର ସ୍ଵା :ସ୍ମ୍ରତିକାନ୍ତ ଜେନା ଜା: ଖଣ୍ଡାୟତ ବା: ଦୋନ୍ଦୁଅ ଥା / ଜି - ଜଗତସିଂହପୁର ହା . ବା - ବରୀବାଗଦା ଥାନା - ବରୀରାମଚନ୍ଦ୍ରପୁର ଜିଲ୍ଲା - ଯାଜପୁର</t>
  </si>
  <si>
    <t>650/2524</t>
  </si>
  <si>
    <t>308/6248</t>
  </si>
  <si>
    <t>ଜୟନ୍ତ କୁମାର ପ୍ରଧାନ ପି :ଅନନ୍ତ ଚରଣ ପ୍ରଧାନ ଜା: ଖଣ୍ଡାୟତ ବା: ଶିଖରପୁର ତଳସାହି ଥାନା - ଚାଉଳିଆଗଞ୍ଜ ଜିଲ୍ଲା - କଟକ</t>
  </si>
  <si>
    <t>650/2525</t>
  </si>
  <si>
    <t>216/6249</t>
  </si>
  <si>
    <t>ଇଛାରାଣୀ ମିଶ୍ର ସ୍ଵା :ନୃସିଂହ ଚରଣ ଜେନା ଜା: ବ୍ରାହ୍ମଣ ବା: ପୋତାପୋଖରୀ ଥାନା - ଚାଉଳିଆଗଞ୍ଜ ଜିଲ୍ଲା - କଟକ</t>
  </si>
  <si>
    <t>650/2527</t>
  </si>
  <si>
    <t>453/6250</t>
  </si>
  <si>
    <t>ନିରଞ୍ଜନ ନାୟକ ପି :କାଳୁ ଚରଣ ନାୟକ ଜା: ବ୍ରାହ୍ମଣ ବା: ଅପର୍ଣ୍ଣାନଗର ଆନନ୍ଦ ବିହାର ଥାନା - ଚାଉଳିଆଗଞ୍ଜ ଜିଲ୍ଲା - କଟକ</t>
  </si>
  <si>
    <t>650/2528</t>
  </si>
  <si>
    <t>ଶୃତିସୁଧା ନାୟକ ପି :ମଧୁସୁଦନ ନାୟକ ଜା: ଖଣ୍ଡାୟତ ବା: ମହାନଦୀବିହାର ଥାନା - ଚାଉଳିଆଗଞ୍ଜ ଜିଲ୍ଲା - କଟକ</t>
  </si>
  <si>
    <t>650/2529</t>
  </si>
  <si>
    <t>401/6252</t>
  </si>
  <si>
    <t>ନୋବେଲ୍ ଫ୍ରାଞ୍ଚିସ ପି :ପିଟର ଫ୍ରାଞ୍ଚିସ ଜା: ଖ୍ରୀଷ୍ଟିୟାନ ବା: ଗଣ୍ଡରପୁର ଥା . ଚାଉଳିଆଗଞ୍ଜ ଜି . କଟକ</t>
  </si>
  <si>
    <t>650/2690</t>
  </si>
  <si>
    <t>401/6253</t>
  </si>
  <si>
    <t>ଗୋଲାପ ସାହୁ ସ୍ଵା :ସୁକାନ୍ତ କୁମାର ସାହୁ ଜା: ତେଲି ବା: ଥଟାରିସାହି,ଥା . ଚାଉଳିଆଗଞ୍ଜ,ଜି ,କଟକ-୭୫୩୦୦୪</t>
  </si>
  <si>
    <t>650/2941</t>
  </si>
  <si>
    <t>410/6254</t>
  </si>
  <si>
    <t>ବିଭୁତି ଭୁଷଣ ମହାନ୍ତି, ଶଶିଭୁଷଣ ମହାନ୍ତି ପି :ହାଡିବନ୍ଧୁ ମହାନ୍ତି</t>
  </si>
  <si>
    <t>650/2533</t>
  </si>
  <si>
    <t>426/6255</t>
  </si>
  <si>
    <t>ମୁନୀ ମହାନ୍ତି ପି :ଅମୁଲ୍ୟ କୁଣ୍ଡୁ ଜା: ଖଣ୍ଡାୟତ ବା: ଅପର୍ଣ୍ଣାନଗର ଥା . ଚାଉଳିଆଗଞ୍ଜ ଜି . କଟକ</t>
  </si>
  <si>
    <t>650/2534</t>
  </si>
  <si>
    <t>412/6256</t>
  </si>
  <si>
    <t>ତପନ କୁମାର ସାହୁ ପି :ଗୋବିନ୍ଦ ଚନ୍ଦ୍ର ସାହୁ ଜା: ଗୁଡ଼ିଆ ବା: କୈବଲ୍ୟବିହାର ଥା . ଚାଉଳିଆଗଞ୍ଜ ଜି . କଟକ</t>
  </si>
  <si>
    <t>87-D1</t>
  </si>
  <si>
    <t>412/6257</t>
  </si>
  <si>
    <t>ରାଜକିଶୋର ସାହୁ ପି :ଗୋବିନ୍ଦ ଚନ୍ଦ୍ର ସାହୁ ଜା: ଗୁଡ଼ିଆ ବା: କୈବଲ୍ୟବିହାର ଅପର୍ଣ୍ଣାନଗର ଥା . ଚାଉଳିଆଗଞ୍ଜ ଜି . କଟକ</t>
  </si>
  <si>
    <t>88-D1</t>
  </si>
  <si>
    <t>956/6258</t>
  </si>
  <si>
    <t>ସର୍ବଶ୍ରୀ ପଟ୍ଟନାୟକ, ସତ୍ୟାଶ୍ରୀ ପଟ୍ଟନାୟକ ପି :ରମେଶ ଚନ୍ଦ୍ର ପଟ୍ଟନାୟକ ଜା: କରଣ ବା: କଲ୍ୟାଣିନଗର ଥା . ମଧୁପାଟଣା ଜି . କଟକ</t>
  </si>
  <si>
    <t>650/2535</t>
  </si>
  <si>
    <t>1634/6259</t>
  </si>
  <si>
    <t>ଉର୍ମିଳା ଚୌଧୁରୀ ସ୍ଵା :ନଳିନୀ ରଞ୍ଜନ ଚୌଧୁରୀ ଜା: ବ୍ରାହ୍ମଣ ବା: ନୃତାଙ୍ଗ ଥାନା - ମାହାଙ୍ଗା ଜିଲ୍ଲା - କଟକ</t>
  </si>
  <si>
    <t>650/2536</t>
  </si>
  <si>
    <t>987/6260</t>
  </si>
  <si>
    <t>ପ୍ରଦୀପ କୁମାର ମହାନ୍ତି ପି :ଗୌରୀଶ୍ୟାମ ମହାନ୍ତି ଜା: କରଣ ବା: ପିଠାପୁର ଥା - ପୁରୀଘାଟ ଜି - କଟକ</t>
  </si>
  <si>
    <t>650/2537</t>
  </si>
  <si>
    <t>358/6261</t>
  </si>
  <si>
    <t>ସୁକାନ୍ତି ସାହୁ ସ୍ଵା :ପ୍ରଶନ୍ନ କୁମାର ସାହୁ ଜା: ପାଟରା ବା: ଆନନ୍ଦବାହାର ଅପର୍ଣ୍ଣାନଗର ଥା - ଚାଉଳିଆଗଞ୍ଜ ଜି- କଟକ</t>
  </si>
  <si>
    <t>650/2542</t>
  </si>
  <si>
    <t>361/6262</t>
  </si>
  <si>
    <t>902/6263</t>
  </si>
  <si>
    <t>ଗୀତାଞ୍ଜଳି ବେହେରା ସ୍ଵା :ଅଭୟ ଚରଣ ବେହେରା ଜା: କୈବର୍ତ୍ତ ବା: ଗଣ୍ଡରପୁର ଥା - ଚାଉଳିଆଗଞ୍ଜ ଜି - କଟକ</t>
  </si>
  <si>
    <t>650/2544</t>
  </si>
  <si>
    <t>234/6266</t>
  </si>
  <si>
    <t>ପ୍ରଶାନ୍ତ କୁମାର ଓଝା ପି :ଧୃବ ଚରଣ ଓଝା ଜା: କମାର ବା: ମୈତ୍ରୀନଗର ପୋତାପୋଖରୀ ଥା - ଚାଉଳିଆଗଞ୍ଜ ଜି - କଟକ</t>
  </si>
  <si>
    <t>650/2546</t>
  </si>
  <si>
    <t>66/6266</t>
  </si>
  <si>
    <t>ଗାୟତ୍ରୀ ବେହେରା ପି :ଫକିର ଚରଣ ବେହେରା ଜା: ହଂସି ବା: ଜଗନ୍ନାଥମନ୍ଦିର ମହାନଦୀବିହାର ଥା . ଚାଉଳିଆଗଞ୍ଜ ଜି . କଟକ</t>
  </si>
  <si>
    <t>650/2555</t>
  </si>
  <si>
    <t>1001/6267</t>
  </si>
  <si>
    <t>ଜୟଶ୍ରୀ ସାହୁ ସ୍ଵା :ନାରାୟଣ ସାହୁ, ସୋମନାଥ ସାହୁ, ଶ୍ରଦ୍ଧାମୟୀ ସାହୁ, ଦୀପ୍ତିମୟୀ ସାହୁ ପି :ନାରାୟଣ ସାହୁ ଜା: ଗୁଡ଼ିଆ ବା: ଚାଉଳିଆଗଞ୍ଜ</t>
  </si>
  <si>
    <t>650/2547</t>
  </si>
  <si>
    <t>66/6268</t>
  </si>
  <si>
    <t>ପ୍ରଭାତ ଦାସ ପି :ଦିନବନ୍ଧୁ ଦାସ ଜା: ଗୋପାଳ ବା: ମୋହନପୁର ଜି - କେନ୍ଦ୍ରାପଡା</t>
  </si>
  <si>
    <t>650/2549</t>
  </si>
  <si>
    <t>66/6269</t>
  </si>
  <si>
    <t>650/2550</t>
  </si>
  <si>
    <t>66/6270</t>
  </si>
  <si>
    <t>ତପନ କୁମାର ରାଉତ ପି :ରଥ ରାଉତ, ମଧୁସ୍ମିତା ରାଉତ ସ୍ଵା :ତପନ କୁମାର ରାଉତ ଜା: ଖଣ୍ଡାୟତ ବା: ଗୋବିନ୍ଦପୁର ଥା . ବଂଶଡା ଜି . ଭଦ୍ରକ</t>
  </si>
  <si>
    <t>650/2551</t>
  </si>
  <si>
    <t>66/6273</t>
  </si>
  <si>
    <t>ଅଜୟ କୁମାର ନାୟକ ପି :ବଂଶିଧର ନାୟକ, ରୋଜିବାଳା ନାୟକ ସ୍ଵା :ଅଜୟ କୁମାର ନାୟକ ଜା: ଖଣ୍ଡାୟତ ବା: ଇଛାପୁର ଥା . ଜଗତପୁର ଜି .କଟକ</t>
  </si>
  <si>
    <t>650/2553</t>
  </si>
  <si>
    <t>71/6274</t>
  </si>
  <si>
    <t>ଝୁନୁବାଳା ସ୍ୱାଇଁ ସ୍ଵା :ଗଦାଧର ସ୍ୱାଇଁ ଜା: ଖଣ୍ଡାୟତ ବା: ଗତିରାଉତପାଟଣା ଥାନା - ସଦର ଜିଲ୍ଲା - କଟକ</t>
  </si>
  <si>
    <t>650/2554</t>
  </si>
  <si>
    <t>66/6275</t>
  </si>
  <si>
    <t>0.0035</t>
  </si>
  <si>
    <t>66/6280</t>
  </si>
  <si>
    <t>ଶ୍ରୀହରି ଉମାଶଙ୍କର ବ୍ରହ୍ମା ପି :ସୁଧାକର ବେହେରା ଜା: ହଂସି ବା: ଜଗନ୍ନାଥମନ୍ଦିର ମହାନଦୀବିହାର ଥା . ଚାଉଳିଆଗଞ୍ଜ ଜି . କଟକ</t>
  </si>
  <si>
    <t>650/2558</t>
  </si>
  <si>
    <t>143/6281</t>
  </si>
  <si>
    <t>ଚୌଧୁରୀ ଜ୍ଞ୍ୟାନରଞ୍ଜନ ଦାସ ପି :ଚୌଧୁରୀ କୁଳମଣୀ ଦାସ ଜା: କରଣ ବା: କ୍ୱାଟର ନଂ-54, ଟାଇପ-2, ମହାନଦୀ ବିହାର, ଟେଲିକମ୍ କଲୋନୀ, ଶିଖରପୁର ଥା - ଚାଉଳିଆଗଞ୍ଜ ଜି - କଟକ</t>
  </si>
  <si>
    <t>650/2562</t>
  </si>
  <si>
    <t>66/6282</t>
  </si>
  <si>
    <t>ପିକ୍ଲୁ ଦାସ ପି :ନିବାସ ଦାସ, ପପିୟା ଦାସ ସ୍ଵା :ପିକ୍ଲୁ ଦାସ ଜା: ଖଣ୍ଡାୟତ ବା: ମଦନମୋହନ ଲେନ୍, ନୂଆବଜାର ଥା - ମଧୁପାଟଣା ଜି - କଟକ</t>
  </si>
  <si>
    <t>650/2563</t>
  </si>
  <si>
    <t>66/6283</t>
  </si>
  <si>
    <t>ପିକଲୁ ଦାସ ପି :ନିବାସ ଦାସ, ପାପିୟା ଦାସ ସ୍ଵା :ପିକଲୁ ଦାସ ଜା: ଖଣ୍ଡାୟତ ବା: ମଦନ ମୋହନ ଲେନ୍ ଥା - ମଧୁପାଟଣା ଜି - କଟକ</t>
  </si>
  <si>
    <t>650/2564</t>
  </si>
  <si>
    <t>143/6285</t>
  </si>
  <si>
    <t>ସ୍ନେହଲତା ବଳ ସ୍ଵା :କୈଳାସ ଚନ୍ଦ୍ର ଜେନା ଜା: ଖଣ୍ଡାୟତ ବା: ହନୁପୁର ଥା - ନିଶ୍ଚିନ୍ତ କୋଇଲି ଜି - କଟକ</t>
  </si>
  <si>
    <t>650/2567</t>
  </si>
  <si>
    <t>706/6286</t>
  </si>
  <si>
    <t>ଜୟନ୍ତୀ ପାତ୍ର ସ୍ଵା :ଅଭୟ କୁମାର ପାତ୍ର, ଇତିଶ୍ରୀ ଏଲ୍ ବକ୍ସି ସ୍ଵା :ଲୋକନାଥ ବକ୍ସି, ସୁକାନ୍ତି ଲେଙ୍କା ସ୍ଵା :ଅମିୟ ରଞ୍ଜନ ଲେଙ୍କା ଜା: ଖଣ୍ଡାୟତ ବା: ପଇସା, ଗୋପବନ୍ଧୁ ନଗର ଥା - ଚାଉଳିଆଗଞ୍ଜ ଜି - କଟକ</t>
  </si>
  <si>
    <t>650/2569</t>
  </si>
  <si>
    <t>66/6287</t>
  </si>
  <si>
    <t>ପ୍ରଜ୍ଞା ପ୍ରିୟଦର୍ଶିନୀ ସ୍ଵା :ବିଶ୍ୱଜିତ୍ ପରିଡା ଜା: ଖଣ୍ଡାୟତ ବା: ଗୁଆଳି ଥା - କିଶନନଗର ଜି - କଟକ</t>
  </si>
  <si>
    <t>650/2565</t>
  </si>
  <si>
    <t>318/6288</t>
  </si>
  <si>
    <t>ଚିତ୍ତ ରଞ୍ଜନ ସ୍ଵାଇଁ ପି :ନରୋତ୍ତମ ସ୍ଵାଇଁ ଜା: ଖଣ୍ଡାୟତ ବା: ସା - ତେଲିଆପଡା ଥାନା - ଟାଙ୍ଗୀ ଜିଲ୍ଳା -କଟକ</t>
  </si>
  <si>
    <t>650/2571</t>
  </si>
  <si>
    <t>231/6289</t>
  </si>
  <si>
    <t>143/6290</t>
  </si>
  <si>
    <t>ନିବେଦିତା ମହାରଣା ସ୍ଵା :ରାଜେଶ କୁମାର ମହାରଣା ଜା: ବଣିଆ ବା: ସା - ପୋତାପୋଖରୀ ଥାନା - ଚାଉଳିଆଗଞ୍ଜ ଜିଲ୍ଲା- କଟକ</t>
  </si>
  <si>
    <t>650/2572</t>
  </si>
  <si>
    <t>318/6291</t>
  </si>
  <si>
    <t>ହରମୋହନ ଦାଶ ପି :ଜୟରାମ ଦାଶ ଜା: ବ୍ରାହ୍ମଣ ବା: ସା - ଦାସପୁର ଥାନା -ଆଠଗଡ ଜିଲ୍ଳା - କଟକ</t>
  </si>
  <si>
    <t>650/2573</t>
  </si>
  <si>
    <t>143/6292</t>
  </si>
  <si>
    <t>ମନ୍ଦାକିନୀ ସାହୁ ସ୍ଵା :ପ୍ରଫୁଲ୍ଲ କୁମାର ସାହୁ ଜା: ବଣିଆ ବା: ସା - ବଣିଆ ସାହି ଥାନା-ମଙ୍ଗଳାବାଗ ଜିଲ୍ଲା - କଟକ</t>
  </si>
  <si>
    <t>650/2574</t>
  </si>
  <si>
    <t>318/6293</t>
  </si>
  <si>
    <t>ରାଧା ଚରଣ ଦାଶ ପି :ରତ୍ନାକର ଦାଶ ଜା: ବ୍ରାହ୍ମଣ ବା: ଶ୍ରୀରାମପୁର ଥା - ବାଲିପାଟଣା ଜି - ଖୋର୍ଦ୍ଧା ହା.ବା - ଶାସ୍ତ୍ରୀନଗର ଥା - ଚାଉଳିଆଗଞ୍ଜ ଜି - କଟକ</t>
  </si>
  <si>
    <t>650/2575</t>
  </si>
  <si>
    <t>231/6294</t>
  </si>
  <si>
    <t>143/6298</t>
  </si>
  <si>
    <t>ଅନୁସୂୟା ପଟ୍ଟନାୟକ ସ୍ଵା :ରଞ୍ଜନ କୁମାର ପଟ୍ଟନାୟକ ଜା: ମହାଲାୟକ ବା: ସା-ପୋତପୋଖରୀ, ଥାନା-ଚାଉଳିଆଗଞ୍ଜ, ଜିଲ୍ଲା-କଟକ</t>
  </si>
  <si>
    <t>650/2580</t>
  </si>
  <si>
    <t>68/6299</t>
  </si>
  <si>
    <t>ପ୍ରଶାନ୍ତ କୁମାର ସାହୁ ପି :ନବକିଶୋର ସାହୁ, ଜୟଶ୍ରୀ ସାହୁ ସ୍ଵା :ପ୍ରଶାନ୍ତ କୁମାର ସାହୁ ଜା: ତେଲି ବା: ପ୍ଲଟ ନଂ 1239 ମହାନଦୀବିହାର ଥା . ଚାଉଳିଆଗଞ୍ଜ ଜି . କଟକ</t>
  </si>
  <si>
    <t>650/2583</t>
  </si>
  <si>
    <t>66/6300</t>
  </si>
  <si>
    <t>କିଶୋର କୁମାର ଦାସ ପି :କୈଳାସ ଚନ୍ଦ୍ର ଦାସ ଜା: ବୈଷ୍ଣବ ବା: ବ୍ଲକ ନଂ 5 HE କ୍ୱାଟର ନଂ 5/6 ଥା . ଚାଉଳିଆଗଞ୍ଜ ଜି . କଟକ ହା . ସା . ବୋଇଲୋ ଥା . କିଶୋରନଗର ଜି . କଟକ</t>
  </si>
  <si>
    <t>650/2584</t>
  </si>
  <si>
    <t>66/6301</t>
  </si>
  <si>
    <t>ଶକ୍ତି ପ୍ରସାଦ ସାହୁ ପି :ଜଗବନ୍ଧୁ ସାହୁ, ରୁଚି ଗୁପ୍ତା ସ୍ଵା :ଶକ୍ତି ପ୍ରସାଦ ସାହୁ, ସମର୍ଥ ସାହୁ ପି :ଶକ୍ତି ପ୍ରସାଦ ସାହୁ ଜା: ତେଲି ବା: ସା-ମହାନଦୀ ବିହାର,ଥାନା-ଚାଉଳିଆଗଞ୍ଜ,ଜିଲ୍ଳା-କଟକ</t>
  </si>
  <si>
    <t>650/2585</t>
  </si>
  <si>
    <t>66/6302</t>
  </si>
  <si>
    <t>0.0196</t>
  </si>
  <si>
    <t>430/6303</t>
  </si>
  <si>
    <t>ଅର୍ଚ୍ଚନା ସ୍ଵାଇଁ ସ୍ଵା :ପ୍ରତାପ କୁମାର ସ୍ଵାଇଁ, ମୌସୁମୀ ନାୟକ ସ୍ଵା :ସୁଶାନ୍ତ କୁମାର ସ୍ଵାଇଁ ଜା: ଖଣ୍ଡାୟତ ବା: ସା-ରାଜାବଗିଚା,ଥାନା-ପୁରୀଘାଟ,ଜିଲ୍ଳା-କଟକ,ସା/ପିଓ-ପୁରୁଷୋତ୍ତମପୁର,ଥାନା-କେନ୍ଦ୍ରାପଡା ସଦର,ଜିଲ୍ଳା-କେନ୍ଦ୍ରାପଡା</t>
  </si>
  <si>
    <t>650/2586</t>
  </si>
  <si>
    <t>881/6304</t>
  </si>
  <si>
    <t>ଜାକିର୍ ଅବଦୁଲ୍ ଗଫର୍ ରାବଣୀ ପି :ଅବଦୁଲ୍ ଗଫର୍ ରାବଣୀ ଜା: ମୁସଲମାନ ବା: ନିଜଗାଁ</t>
  </si>
  <si>
    <t>650/2588</t>
  </si>
  <si>
    <t>ଦେବସ୍ମିତା ନାୟକ ପି :ଗୋବିନ୍ଦ୍ର ଚନ୍ଦ୍ର ନାୟକ ବା: ନିଜଗାଁ</t>
  </si>
  <si>
    <t>650/2591</t>
  </si>
  <si>
    <t>798/6307</t>
  </si>
  <si>
    <t>କଳ୍ପତରୁ ନାୟକ ପି :ନଟବର ନାୟକ ଜା: ଖଣ୍ଡାୟତ ବା: କଳମିଶ୍ରି ଥା - ନେମାଳ ଜି - କଟକ</t>
  </si>
  <si>
    <t>650/2593</t>
  </si>
  <si>
    <t>66/6308</t>
  </si>
  <si>
    <t>650/2596</t>
  </si>
  <si>
    <t>66/6309</t>
  </si>
  <si>
    <t>ସୁରଜିତ୍ ପ୍ରଧାନ ପି :ଅନ୍ତର୍ଯ୍ୟାମି ପ୍ରଧାନ, ସଞ୍ଜୁକ୍ତା ମହାନ୍ତି ସ୍ଵା :ସୁରଜିତ୍ ପ୍ରଧାନ ଜା: ଖଣ୍ଡାୟତ ବା: ଟ୍ ନଂ - 410, ମହାନଦୀବିହାର ଥା - ଚାଉଳିଆଗଞ୍ଜ ଜି - କଟକ</t>
  </si>
  <si>
    <t>650/2597</t>
  </si>
  <si>
    <t>143/6310</t>
  </si>
  <si>
    <t>କାଳନ୍ଦି ଚରଣ ସାହୁ ପି :ଅରକ୍ଷିତ ସାହୁ ଜା: ଖଣ୍ଡାୟତ ବା: ସା-ଧୋବଣୀନନ୍ଦର,ପିଓ-ବାଉଁଶ ପୋଖରୀ,ଥାନା-ହିନ୍ଦୋଳ,ଜିଲ୍ଳା-ଢେଙ୍କାନାଳ</t>
  </si>
  <si>
    <t>650/2605</t>
  </si>
  <si>
    <t>798/6311</t>
  </si>
  <si>
    <t>ରୋଜିନା ରାଣୀ ସାହୁ ସ୍ଵା :ମାନସ ରଞ୍ଜନ ସାହୁ ଜା: ପାଟରା ବା: ସା- ଆଳତୁମା, ଡାକ/ଥାନା- କାମାକ୍ଷାନଗର, ଆଳତୁମା ଇଉ. ପି ସ୍କୁଲ ସାମନା, ଏନଏଚ-୨୦୦ ପାଖ, ଜିଲ୍ଲା- ଢେଙ୍କାନାଳ, ପିନ-୭୫୯୦୧୮</t>
  </si>
  <si>
    <t>650/2606</t>
  </si>
  <si>
    <t>243/6313</t>
  </si>
  <si>
    <t>ଲିପିକା ପ୍ରଧାନ ସ୍ଵା :ନିରଞ୍ଜନ ପ୍ରଧାନ ଜା: ଚଷା ବା: ପ୍ରସନ୍ନପୁର ପୋ-ରାହାଣ, ଥା-ବାଲିକୁଦା ଜି- ଜଗତସିଂହପୁର</t>
  </si>
  <si>
    <t>650/3117</t>
  </si>
  <si>
    <t>66/6314</t>
  </si>
  <si>
    <t>ଶକ୍ତି ପ୍ରସାଦ ସାହୁ ପି :ଜଗବନ୍ଧୁ ସାହୁ, ରୁଚି ଗୁପ୍ତା ସ୍ଵା :ଶକ୍ତି ପ୍ରସାଦ ସାହୁ, ସମର୍ଥ ସାହୁ ପି :ଶକ୍ତି ପ୍ରସାଦ ସାହୁ ଜା: ତେଲି ବା: ମହାନଦୀ ବିହାର,ଥାନା-ଚାଉଳିଆଗଞ୍ଜ,ଜିଲ୍ଳା-କଟକ</t>
  </si>
  <si>
    <t>650/2599</t>
  </si>
  <si>
    <t>807/6315</t>
  </si>
  <si>
    <t>ମନୋଜ କୁମାର ମହାନ୍ତି ପି :ସୁଦର୍ଶନ ମହାନ୍ତି ଜା: ବଶ୍ୟ ବା: ବେରୁହଁ ଥା - କୋଣାର୍କ ଜି - ପୁରୀ</t>
  </si>
  <si>
    <t>650/2609</t>
  </si>
  <si>
    <t>805/6316</t>
  </si>
  <si>
    <t>399/6317</t>
  </si>
  <si>
    <t>ବିଜୟ କୁମାର ଗାୟା ପି :ଶଙ୍କର ଗାୟା ଜା: ଗୋପାଳ ବା: ସା-କୈବଲ୍ୟ ବିହାର,ଚାଉଳିଆଗଞ୍ଜ,ପିଓ-ନୂଆବଜାର,ଥାନା-ଚାଉଳିଆଗଞ୍ଜ,ଜିଲ୍ଳା-କଟକ</t>
  </si>
  <si>
    <t>650/2716</t>
  </si>
  <si>
    <t>143/6318</t>
  </si>
  <si>
    <t>ସ୍ନେହଲତା ବଳ ସ୍ଵା :କୈଲାଶ ଚନ୍ଦ୍ର ଜେନା ବା: ପୋତାପୋଖରୀ,ପିଓ-ନୂଆବଜାର,ଥାନା-ଚାଉଳିଆଗଞ୍ଜ,ଜିଲ୍ଳା-କଟକ</t>
  </si>
  <si>
    <t>650/2759</t>
  </si>
  <si>
    <t>902/6319</t>
  </si>
  <si>
    <t>650/2612</t>
  </si>
  <si>
    <t>396/6320</t>
  </si>
  <si>
    <t>ଲଲିତ କୁମାର ପାତ୍ର ପି :ସୁରେନ୍ଦ୍ର କୁମାର ପାତ୍ର ଜା: ଖଣ୍ଡାୟତ ବା: ସା-ତାରୋଳ,ପିଓ/ଥାନା-ଜଗତପୁର,ଜିଲ୍ଳା-କଟକ</t>
  </si>
  <si>
    <t>650/2613</t>
  </si>
  <si>
    <t>କେଦାର ଚନ୍ଦ୍ର ମହାନ୍ତି, ମନୋରଞ୍ଜନ ମହାନ୍ତି, ହୃଦୟ ରଞ୍ଜନ ମହାନ୍ତି, ରକ୍ତ ରଞ୍ଜନ ମହାନ୍ତି ପି :କୁଳମଣୀ ମହାନ୍ତି ଜା: କରଣ ବା: ନିଜଗାଁ</t>
  </si>
  <si>
    <t>650/2614</t>
  </si>
  <si>
    <t>କେଦାର ଚନ୍ଦ୍ର ମହାନ୍ତି, ମନୋରଞ୍ଜନ ମହାନ୍ତି ପି :କୁଳମଣୀ ମହାନ୍ତି ଜା: କରଣ ବା: ନିଜଗାଁ</t>
  </si>
  <si>
    <t>650/2615</t>
  </si>
  <si>
    <t>କେଦାର ଚନ୍ଦ୍ର ମହାନ୍ତି ପି :କୁଳମଣୀ ମହାନ୍ତି ଜା: କରଣ ବା: ନିଜଗାଁ</t>
  </si>
  <si>
    <t>650/2616</t>
  </si>
  <si>
    <t>143/6324</t>
  </si>
  <si>
    <t>ଧନେଶ୍ଵର ସାମଲ ପି :ଅର୍ଜୁନ ଚରଣ ସାମଲ ଜା: ଖଣ୍ଡାୟତ ବା: ସା- ପ୍ଲଟ ନୋ. ୨୯୯/୨୯୧୮, ଡାକ- ନୂଆବଜାର, ଥାନା- ଚାଉଳିଆଗଞ୍ଜ, ଜିଲ୍ଲା- କଟକ</t>
  </si>
  <si>
    <t>650/2617</t>
  </si>
  <si>
    <t>233/6325</t>
  </si>
  <si>
    <t>ମନସ୍ମିନୀ ରାଉତରାୟ ଓରଫ ପ୍ରଧାନ ସ୍ଵା :ରାମ ଚନ୍ଦ୍ର ପ୍ରଧାନ ଜା: ଖଣ୍ଡାୟତ ବା: ସା-ଶାନ୍ତି ବିହାର, ଚାଉଳିଆଗଞ୍ଜ, ପିଓ-ନୂଆବଜାର, ଥାନା-ଚାଉଳିଆଗଞ୍ଜ, ଜିଲ୍ଳା-କଟକ</t>
  </si>
  <si>
    <t>650/2619</t>
  </si>
  <si>
    <t>143/6326</t>
  </si>
  <si>
    <t>ମାନସୀ ଦାସ ସ୍ଵା :କିଶୋର କୁମାର ଦାସ ଜା: ଗୋପାଳ ବା: ସବଳକଣା ପୋ . କୁରୁଜଙ୍ଗା ଥା . ମାହାଙ୍ଗା ଜି . କଟକ</t>
  </si>
  <si>
    <t>650/2620</t>
  </si>
  <si>
    <t>143/6327</t>
  </si>
  <si>
    <t>301/6332</t>
  </si>
  <si>
    <t>ଶ୍ରଦ୍ଧାଞ୍ଜଳି ପାଣିଗ୍ରାହୀ ସ୍ଵା :ଶିବାନନ୍ଦ ପାଣିଗ୍ରାହୀ ଜା: ବ୍ରାହ୍ମଣ ବା: ମହାନଦୀ ବିହାର ଥା - ଚାଉଳିଆଗଞ୍ଜ ଜି - କଟକ - ୭୫୩୦୦୪</t>
  </si>
  <si>
    <t>650/2837</t>
  </si>
  <si>
    <t>380/6333</t>
  </si>
  <si>
    <t>ବିରବର ସାହୁ ପି :ରାଧାନାଥ ସାହୁ ଜା: ଗୁଡ଼ିଆ ବା: ରାମକୃଷ୍ଣପୁର ଥା - ସାଲେପୁର ଜି - କଟକ ହା.ବା - ଆନନ୍ଦବିହାର, ଅପର୍ଣାନଗର, ଚାଉଳିଆଗଞ୍ଜ ଥା - ଚାଉଳିଆଗଞ୍ଜ ଜି - କଟକ</t>
  </si>
  <si>
    <t>89-D1</t>
  </si>
  <si>
    <t>143/6334</t>
  </si>
  <si>
    <t>ପ୍ରଦୀପ କୁମାର ପ୍ରଧାନ ପି :ସହଦେବ ପ୍ରଧାନ ଜା: ଖଣ୍ଡାୟତ ବା: ଫକିରପଡା ଥା - ବାଲିକୁଦା ଜି - ଜଗତସିଂହପୁର ହା . ବା - ମୈତ୍ରୀ ନଗର ଥା - ଚାଉଳିଆଗଞ୍ଜ ଜି - କଟକ</t>
  </si>
  <si>
    <t>650/2630</t>
  </si>
  <si>
    <t>798/6335</t>
  </si>
  <si>
    <t>ସଂଯୁକ୍ତା ଦାସ ସ୍ଵା :ତୁଷାର ରଞ୍ଜନ ଦାସ ଜା: ଖଣ୍ଡାୟତ ବା: କେଶପୁର ଥା - ଚାଉଳିଆଗଞ୍ଜ ଜି - କଟକ - ୭୫୩୦୦୬</t>
  </si>
  <si>
    <t>650/2631</t>
  </si>
  <si>
    <t>380/6336</t>
  </si>
  <si>
    <t>ଶୁଶିଳା ଦେବୀ ମହାବାର ସ୍ଵା :ସୀତାରାମ ମହାବର ଜା: ଖଣ୍ଡାୟତ ବା: ଆନନ୍ଦ ବିହାର, ଅପର୍ଣାନଗର, ଚାଉଳିଆଗଞ୍ଜ ଥା - ଚାଉଳିଆଗଞ୍ଜ ଜି - କଟକ</t>
  </si>
  <si>
    <t>650/2632</t>
  </si>
  <si>
    <t>541/6337</t>
  </si>
  <si>
    <t>ନର୍ମଦା ଜେନା ସ୍ଵା :ନରେନ୍ଦ୍ର କୁମାର ଜେନା ଜା: ଖଣ୍ଡାୟତ ବା: କୈବଲ୍ୟ ବିହାର, ଅପର୍ଣାନଗର ଥା - ଚାଉଳିଆଗଞ୍ଜ ଜି - କଟକ</t>
  </si>
  <si>
    <t>650/2633</t>
  </si>
  <si>
    <t>ଲିଲି ବେହେରା ସ୍ଵା :ଦୁର୍ଯ୍ୟୋଧନ ବେହେରା, ମନୋରଞ୍ଜନ ବେହେରା ପି :ଦୁର୍ଯ୍ୟୋଧନ ବେହେରା, ମମତା ପରିଡା ସ୍ଵା :ଜଳେନ୍ଦର ପରିଡା ଜା: ଗୋପାଳ ବା: ପ୍ଲଟ୍ ନଂ - ୪୩୮, ମହାନଦୀ ବିହାର ଥା - ଚାଉଳିଆଗଞ୍ଜ ଜି - କଟକ</t>
  </si>
  <si>
    <t>650/2635</t>
  </si>
  <si>
    <t>66/6341</t>
  </si>
  <si>
    <t>ସୁବାଷ ଚନ୍ଦ୍ର ସ୍ଵାଇଁ ପି :ଜନାର୍ଦନ ସ୍ଵାଇଁ ଜା: ଖଣ୍ଡାୟତ ବା: ସା-ଶିକାରୀପୁର(ପାଗାସାହି),ପିଓ/ଥାନା-ଜଗତପୁର,ଜିଲ୍ଳା-କଟକ</t>
  </si>
  <si>
    <t>650/2992</t>
  </si>
  <si>
    <t>66/6342</t>
  </si>
  <si>
    <t>ସୁବାଷ ଚନ୍ଦ୍ର ସ୍ଵାଇଁ ପି :ଜନାର୍ଦନ ସ୍ଵାଇଁ ଜା: ଖଣ୍ଡାୟତ ବା: ଶିକାରୀପୁର(ପାଗାସାହି),ପିଓ/ଥାନା-ଜଗତପୁର,ଜିଲ୍ଳା-କଟକ</t>
  </si>
  <si>
    <t>650/2991</t>
  </si>
  <si>
    <t>66/6343</t>
  </si>
  <si>
    <t>ଗାୟତ୍ରୀ ବେହେରା ପି :ଫକିର ଚରଣ ବେହେରା ଜା: ହଂସି ବା: ମହାନଦୀବିହାର ଥା - ଚାଉଳିଆଗଞ୍ଜ ଜି - କଟକ</t>
  </si>
  <si>
    <t>650/2642</t>
  </si>
  <si>
    <t>66/6344</t>
  </si>
  <si>
    <t>ଅଜୟ କୁମାର ନାୟକ ପି :ବଂଶୀଧର ନାୟକ, ରୋଜିବାଳା ନାୟକ ସ୍ଵା :ଅଜୟ କୁମାର ନାୟକ ଜା: ଖଣ୍ଡାୟତ ବା: ଇଚ୍ଛାପୁର ଥା - ଜଗତପୁର ଜି - କଟକ</t>
  </si>
  <si>
    <t>650/2643</t>
  </si>
  <si>
    <t>66/6345</t>
  </si>
  <si>
    <t>ପ୍ରିୟବ୍ରତ ସାମଲ ପି :ସଞ୍ଜୟ କୁମାର ସାମଲ ଜା: ଖଣ୍ଡାୟତ ବା: ପ୍ରଫେସରପଡା ଥା - ମଧୁପାଟଣା ଜି - କଟକ</t>
  </si>
  <si>
    <t>650/2645</t>
  </si>
  <si>
    <t>66/6346</t>
  </si>
  <si>
    <t>ପ୍ରୀୟବ୍ରତ ସାମଲ ପି :ସଞ୍ଜୟ କୁମାର ସାମଲ ଜା: ଖଣ୍ଡାୟତ ବା: ପ୍ରଫେସରପଡା ଥା - ମଧୁପାଟଣା ଜି - କଟକ</t>
  </si>
  <si>
    <t>650/2646</t>
  </si>
  <si>
    <t>64/6347</t>
  </si>
  <si>
    <t>0.0101</t>
  </si>
  <si>
    <t>415/6348</t>
  </si>
  <si>
    <t>ସୁଶାନ୍ତ କୁମାର ସାହୁ, ପ୍ରଶାନ୍ତ କୁମାର ସାହୁ ପି :ମହାଦେବ ସାହୁ ଜା: ତେଲି ବା: ପର୍ଣାନଗର, କୈବଲ୍ୟବିହାର, ଚାଉଳିଆଗଞ୍ଜ ଥା - ଚାଉଳିଆଗଞ୍ଜ ଜି - କଟକ</t>
  </si>
  <si>
    <t>650/2647</t>
  </si>
  <si>
    <t>744/6349</t>
  </si>
  <si>
    <t>ତ୍ରିଲୋଚନ ଦିକ୍ଷିତ ପି :ପ୍ରହଲ୍ଲାଦ ଦିକ୍ଷିତ ଜା: ବ୍ରାହ୍ମଣ ବା: ନିଳାଦ୍ରିବିହାର ଚାଉଳିଆଗଞ୍ଜ ଜି . କଟକ</t>
  </si>
  <si>
    <t>650/2649</t>
  </si>
  <si>
    <t>804/6350</t>
  </si>
  <si>
    <t>ପ୍ରଜ୍ଞାପରିମିତା ସ୍ଵାଇଁ ସ୍ଵା :ଜିତେନ୍ଦ୍ର ପ୍ରସାଦ ସ୍ଵାଇଁ ଜା: ଖଣ୍ଡାୟତ ବା: ସା-ଜଗନ୍ନାଥ ବିହାର, ଅପର୍ଣାନଗର, ଚାଉଳିଆଗଞ୍ଜ, ପିଓ-ନୂଆବଜାର, ଥାନା-ଚାଉଳିଆଗଞ୍ଜ, ଜିଲ୍ଲା-କଟକ-୭୫୩୦୦୪</t>
  </si>
  <si>
    <t>650/2762</t>
  </si>
  <si>
    <t>804/6351</t>
  </si>
  <si>
    <t>ସବିତା ମହାନ୍ତି ସ୍ଵା :ପ୍ରଦୀପ୍ତ କୁମାର ଲେଙ୍କା ଜା: ଖଣ୍ଡାୟତ ବା: ସର୍ଦୋଳା ଥା - ତିର୍ତ୍ତୋଲ ଜି - ଜଗତସିଂହପୁର ହା.ବା - କୋରୁଅଁ ଥା / ଜି - କେନ୍ଦ୍ରାପଡା - ୭୫୪୨୧୨</t>
  </si>
  <si>
    <t>650/2654</t>
  </si>
  <si>
    <t>66/6352</t>
  </si>
  <si>
    <t>ଚନ୍ମୟୀ ପ୍ରିୟଦର୍ଶିନୀ ସ୍ଵା :କମଳାକାନ୍ତ ସ୍ୱାଇଁ ଜା: ଖଣ୍ଡାୟତ ବା: ଜନାର୍ଦନପୁର ଥା - କୁଜଙ୍ଗ ଜି - ଜଗତସିଂହପୁର</t>
  </si>
  <si>
    <t>650/2656</t>
  </si>
  <si>
    <t>798/6353</t>
  </si>
  <si>
    <t>ନାରାୟଣ ସେଠୀ ପି :ଉଚ୍ଛବ ସେଠୀ ଜା: ଧୋବା ବା: ବୋରିଖି ଥା - କୁଜଙ୍ଗ ଜି - ଜଗତସିଂହପୁର - ୭୫୪୧୪୦</t>
  </si>
  <si>
    <t>650/2658</t>
  </si>
  <si>
    <t>ସିକତା ଦାସ ସ୍ଵା :ହିମାଂଶୁ ଶେଖର ବେହେରା ଜା: କୈବର୍ତ୍ତ ବା: ଶକ୍ତିନଗର ଥା . ମଧୁପାଟଣା ଜି . କଟକ</t>
  </si>
  <si>
    <t>650/2661</t>
  </si>
  <si>
    <t>66/6355</t>
  </si>
  <si>
    <t>ପ୍ରଜ୍ଞା ପ୍ରିୟଦର୍ଶିନୀ ସ୍ଵା :ବିଶ୍ଵଜିତ ପରିଡା ଜା: ଖଣ୍ଡାୟତ ବା: ଗୁଆଳୀ ଥା - କିଶନନଗର ଜି - କଟକ - ୭୫୪୧୩୧</t>
  </si>
  <si>
    <t>650/2665</t>
  </si>
  <si>
    <t>235/6356</t>
  </si>
  <si>
    <t>ପ୍ରତାପ କୁମାର ବିଶ୍ଵାଳ ପି :ବିଷ୍ଣୁ ଚରଣ ବିଶ୍ଵାଳ ଜା: ଖଣ୍ଡାୟତ ବା: ନୂଆ ରଙ୍କିଆ ଗୁଣେଇବିଲି, ପିଓ-ଭଇରିପୁର, ଥାନା-ଟୁମୁଶିଙ୍ଗା, ଜିଲ୍ଲା-ଢେଙ୍କାନାଳ-୭୫୯୦୨୩</t>
  </si>
  <si>
    <t>650/2667</t>
  </si>
  <si>
    <t>855/6357</t>
  </si>
  <si>
    <t>ମଞ୍ଜୁରାଣୀ ସାହୁ ସ୍ଵା :ପ୍ରମୋଦ କୁମାର ସାହୁ, ମୈତ୍ରୀ ରତ୍ନଦୀପା ଚୌଧୁରୀ ପି :ପ୍ରମୋଦ କୁମାର ସାହୁ ଜା: ଶୁଣ୍ଢି ବା: ନୟାବଜାର ଥା . ଚାଉଳିଆଗଞ୍ଜ ଜି . କଟକ</t>
  </si>
  <si>
    <t>650/2995</t>
  </si>
  <si>
    <t>ସଂଯୁକ୍ତା ଦେଇ ସ୍ଵା :ଅର୍ଜୁନ କୁମାର ବିଶ୍ୱାଳ ଜା: ଖଣ୍ଡାୟତ ବା: ସରିପୁର ପିଓ - ଉଦୟପୁର ଥାନା - କାକଟପୁର ଜିଲ୍ଲା - ପୁରୀ ହା. ବା - ପାଟରାସାହି ପିଓ - କଲେଜଛକ ଥାନା - ମାଲଗୋଦାମ ଜିଲ୍ଲା - କଟକ</t>
  </si>
  <si>
    <t>650/2669</t>
  </si>
  <si>
    <t>560/6359</t>
  </si>
  <si>
    <t>ନିରଞ୍ଜନ ମହାପାତ୍ର ପି :ମଦନ ମହାପାତ୍ର, ସ୍ମିତା ପଣ୍ଡା, ନିହାର ରଞ୍ଜନ ମହାପାତ୍ର ପି :ନିରଞ୍ଜନ ମହାପାତ୍ର</t>
  </si>
  <si>
    <t>650/2670</t>
  </si>
  <si>
    <t>319/6360</t>
  </si>
  <si>
    <t>କାଶୀନାଥ ସାହୁ ପି :ରାଜେନ୍ଦ୍ର ନାଥ ଓରଫ ରାଜେନ୍ଦ୍ର ସାହୁ ଜା: ବ୍ରାହ୍ମଣ ବା: ଆୟତପୁର ଶାସନ, ପିଓ- ଆୟତପୁର, ଥାନା- କଟକ ସଦର, ଜିଲ୍ଲା- କଟକ</t>
  </si>
  <si>
    <t>650/2671</t>
  </si>
  <si>
    <t>320/6361</t>
  </si>
  <si>
    <t>ଉ: ମହମଦ କମ୍ ରୁଦ୍ଦିନ ଖାଁ, ଦ: ଭାଷ୍କର ପୃଷ୍ଟି</t>
  </si>
  <si>
    <t>235/6362</t>
  </si>
  <si>
    <t>ଧୀରେନ୍ଦ୍ର ଲେଙ୍କା, ନିରଞ୍ଜନ ଲେଙ୍କା, ବିରବର ଲେଙ୍କା ପି :ପତିତପାବନ ଲେଙ୍କା</t>
  </si>
  <si>
    <t>650/2672</t>
  </si>
  <si>
    <t>1352/6363</t>
  </si>
  <si>
    <t>ଜୟନ୍ତ କୁମାର ପ୍ରଧାନ ପି :ଅନନ୍ତ ଚରଣ ପ୍ରଧାନ, ନିବେଦିତା ପ୍ରଧାନ ସ୍ଵା :ଜୟନ୍ତ କୁମାର ପ୍ରଧାନ ଜା: ଖଣ୍ଡାୟତ ବା: ଶିଖରପୁର,ତଳସାହି,ପିଓ-କଲେଜ ସ୍କୋୟାର,ଥାନା-ଚାଉଳିଆଗଞ୍ଜ,ଜିଲ୍ଳା-କଟକ</t>
  </si>
  <si>
    <t>650/2679</t>
  </si>
  <si>
    <t>560/6364</t>
  </si>
  <si>
    <t>ବିଳାସିନୀ ସାହୁ ସ୍ଵା :ପ୍ରଭାକର ସାହୁ ଜା: ଗୁଡ଼ିଆ ବା: ବେନୁପୁର୍, ଥା-ମାହାଙ୍ଗା, ଜି-କଟକ୍, ହା.ସା. ନୀଳନ୍ଦ୍ରିବିହାର , ପୋ- ନୂଆବଜାର , ଥା- ଚାଉଳିଆଗଞ୍ଜ , ଜିଲ୍ଲା- କଟକ</t>
  </si>
  <si>
    <t>650/2681</t>
  </si>
  <si>
    <t>66/6365</t>
  </si>
  <si>
    <t>ସାଗରିକା ଧଳ ସ୍ଵା :ଜନ୍ମେଜୟ ଧଳ ଜା: ଖଣ୍ଡାୟତ ବା: ପୋତପୋଖରୀ, ବିନାୟକ ନଗର, ପିଓ-ନୟାବଜାର, ଥାନା-ଚାଉଳିଆଗଞ୍ଜ, ଜିଲ୍ଳା-କଟକ-୭୫୩୦୦୪</t>
  </si>
  <si>
    <t>650/2682</t>
  </si>
  <si>
    <t>235/6366</t>
  </si>
  <si>
    <t>ସ୍ଵପ୍ନା ରାଣୀ ମହାପାତ୍ର ସ୍ଵା :ଦଣ୍ଡେଶ୍ଵର ମହାପାତ୍ର ଜା: କରଣ ବା: ମୈତ୍ରୀନଗର, ପୋତାପୋଖରୀ, ପିଓ-ନୟାବଜାର, ଥାନା-ଚାଉଳିଆଗଞ୍ଜ, ଜିଲ୍ଳା-କଟକ</t>
  </si>
  <si>
    <t>650/3081</t>
  </si>
  <si>
    <t>66/6367</t>
  </si>
  <si>
    <t>ଅଶୋକ କୁମାର ଖୁଣ୍ଟିଆ ପି :ପିତାମ୍ବର ଖୁଣ୍ଟିଆ ଜା: ଖଣ୍ଡାୟତ ବା: ରାୟପୁର, ବାରିଲୋ, ପିଓ-ଭୁରୁଙ୍ଗା, ଥାନା-ବୀଞ୍ଝାରପୁର, ଜିଲ୍ଳା-ଯାଜପୁର -୭୫୫୦୧୭</t>
  </si>
  <si>
    <t>650/2684</t>
  </si>
  <si>
    <t>235/6369</t>
  </si>
  <si>
    <t>ବଲାଇ ଚାନ୍ଦ ମଣ୍ଡଳ ପି :ସୁରେନ୍ଦ୍ର ନାଥ ମଣ୍ଡଳ ଜା: ଖଣ୍ଡାୟତ ବା: ବଲାଇ ଚାନ୍ଦ ମଣ୍ଡଳ, ଭିଲେଜ- କାଟିଲା ଗୋଠ କଲୋନୀ, ପିଓ- ଅମୀମାନପୁର, ଭାୟା- ଶିଙ୍ଗିପୁର, ଥାନା- ଟାଙ୍ଗୀ, ଜିଲ୍ଲା- ଖୁରଦା, ବର୍ତମାନ ଘର- ପ୍ଲଟ ନମ୍ବର-୧୨୯୪, ମହାନଦୀ ବିହାର</t>
  </si>
  <si>
    <t>650/2686</t>
  </si>
  <si>
    <t>235/6370</t>
  </si>
  <si>
    <t>ସଞ୍ଜୁକ୍ତା ନାୟକ ସ୍ଵା :ଅରୁଣ ଚନ୍ଦ୍ର ନାୟକ ଜା: ଖଣ୍ଡାୟତ ବା: ନିର୍ଗୁଣ୍ଡି, ଡାକ- ନଖରା, ଥାନା- ଚୌଦ୍ଵାର, ଜିଲ୍ଲା- କଟକ, ପିନ-୭୫୪୦୨୫, ହାଲ ସା- ଦୋଳମୁଣ୍ଡାଇ, ମହତାବ ରୋଡ଼, ଡାକ- ବକ୍ସିବଜାର, ଥାନା- ବାଦାମବାଡି, ଜିଲ୍ଲା- କଟକ</t>
  </si>
  <si>
    <t>650/2687</t>
  </si>
  <si>
    <t>453/6371</t>
  </si>
  <si>
    <t>ରଙ୍କନିଧି ମିଶ୍ର ପି :ଗୋଦାବରୀଶ ମିଶ୍ର ଜା: ବ୍ରାହ୍ମଣ ବା: ଆନନ୍ଦ ବିହାର,ପ୍ରଥମ ଗଳି,ଚାଉଳିଆଗଞ୍ଜ,ପିଓ-ନୂଆବଜାର,ଥାନା-ଚାଉଳିଆଗଞ୍ଜ,ଜିଲ୍ଳା-କଟକ</t>
  </si>
  <si>
    <t>650/2689</t>
  </si>
  <si>
    <t>743/6372</t>
  </si>
  <si>
    <t>ବିଜୟ କୁମାର ସାହୁ ପି :ବସନ୍ତ କୁମାର ସାହୁ ବା: / ଥା - ଚାଉଳିଆଗଞ୍ଜ ଜି - କଟକ</t>
  </si>
  <si>
    <t>650/2693</t>
  </si>
  <si>
    <t>742/6373</t>
  </si>
  <si>
    <t>ବିକାଶ କୁମାର ସାହୁ ପି :ବସନ୍ତ କୁମାର ସାହୁ ବା: /ଥା - ଚାଉଳିଆଗଞ୍ଜ ଜି - କଟକ</t>
  </si>
  <si>
    <t>650/2694</t>
  </si>
  <si>
    <t>560/6374</t>
  </si>
  <si>
    <t>ଉତ୍ତରା ପତି ସ୍ଵା :ରବି ନାରାୟଣ ପତି ଜା: ବ୍ରାହ୍ମଣ ବା: ଶାସ୍ତ୍ରୀନଗର, ନୟାବଜାର ଥା - ଚାଉଳିଆଗଞ୍ଜ ଜି - କଟକ</t>
  </si>
  <si>
    <t>650/2695</t>
  </si>
  <si>
    <t>560/6375</t>
  </si>
  <si>
    <t>ଭ୍ରମରବର ବେହେରା ପି :ବ୍ରହ୍ମାନନ୍ଦ ବେହେରା ଜା: ଖଣ୍ଡାୟତ ବା: ନୂଆହାଟ ଥା / ଜି - କେନ୍ଦ୍ରାପଡା</t>
  </si>
  <si>
    <t>650/2696</t>
  </si>
  <si>
    <t>749/6376</t>
  </si>
  <si>
    <t>ବୈକୁଣ୍ଠନାଥ ସେନାପତି ପି :ଲୋକନାଥ ସେନାପତି ଜା: ବଳଭଦ୍ର ଗୋତ୍ରୀ ବ୍ରାହ୍ମଣ ବା: ଉଷୁମା ଶଙ୍ଖତ୍ରାସ ଥା - ସଦର ଜି - କଟକ</t>
  </si>
  <si>
    <t>650/2697</t>
  </si>
  <si>
    <t>749/6377</t>
  </si>
  <si>
    <t>300/6378</t>
  </si>
  <si>
    <t>ଦୀପ୍ତିମୟୀ ଦାସ ସ୍ଵା :ପ୍ରଦ୍ୟୁମ୍ନ କୁମାର ଦାସ ଜା: ଗୋପାଳ ବା: ଅରଜଙ୍ଗ ଥା - ତିର୍ତ୍ତୋଲ ଜି - ଜଗତସିଂହପୁର</t>
  </si>
  <si>
    <t>650/2700</t>
  </si>
  <si>
    <t>243/6379</t>
  </si>
  <si>
    <t>ତୋଫାନୀ ଜେନା ସ୍ଵା :ଭାସ୍କର ଚନ୍ଦ୍ର ସାହୁ ଜା: ଖଣ୍ଡାୟତ ବା: କୁଳଶ୍ରୀ ଥା - ନିଆଳି ଜି - କଟକ - ୭୫୪୧୦୫</t>
  </si>
  <si>
    <t>650/2701</t>
  </si>
  <si>
    <t>300/6380</t>
  </si>
  <si>
    <t>ଶରଳା ଦାସ ପି :ଉଚ୍ଛବ ଦାସ ଜା: ଖଣ୍ଡାୟତ ବା: ଦଣ୍ଡୁଆସିପଡା ଥା - କନ୍ଦରପୁର ଜି - କଟକ</t>
  </si>
  <si>
    <t>650/2702</t>
  </si>
  <si>
    <t>243/6381</t>
  </si>
  <si>
    <t>ମୋନାଲିସା ସିଂହ ସ୍ଵା :ସଂଗ୍ରାମ କେଶରୀ ସିଂହ ଜା: ଖଣ୍ଡାୟତ ବା: ଲଳିତଗିରି ଥା - ମାହାଙ୍ଗା ଜି - କଟକ</t>
  </si>
  <si>
    <t>650/2704</t>
  </si>
  <si>
    <t>227/6382</t>
  </si>
  <si>
    <t>ରେଣୁବାଳା ଦାଶ ସ୍ଵା :ରାଜିବଲୋଚନ ଦାଶ ଜା: ବ୍ରାହ୍ମଣ ବା: ଭୁଇଁପୁର ଥା - ଆଳି ଜି - କେନ୍ଦ୍ରାପଡା - ୭୫୪୨୩୯</t>
  </si>
  <si>
    <t>650/2705</t>
  </si>
  <si>
    <t>807/6383</t>
  </si>
  <si>
    <t>805/6384</t>
  </si>
  <si>
    <t>623/6385</t>
  </si>
  <si>
    <t>ସିଦ୍ଧାର୍ଥ ସାହୁ ପି :ପ୍ରତାପ ଚନ୍ଦ୍ର ସାହୁ ଜା: ପାଟରା ବା: ସା- ୬୨୩, ଶାନ୍ତିବିହାର ଗଳି, ଦୂର୍ଗା ମନ୍ଦିର ପଛପାଖ, ଚାଉଳିଆଗଞ୍ଜ, ଡାକ- ନୂଆବଜାର, ଥାନା- ଚାଉଳିଆଗଞ୍ଜ, ଜିଲ୍ଲା/ସହର- କଟକ, ପିନ-୭୫୩୦୦୪</t>
  </si>
  <si>
    <t>650/2708</t>
  </si>
  <si>
    <t>623/6386</t>
  </si>
  <si>
    <t>ସତ୍ୟମ୍ ସାହୁ ପି :ପ୍ରତାପ ଚନ୍ଦ୍ର ସାହୁ ଜା: ପାଟରା ବା: ସା- ୬୨୩, ଶାନ୍ତି ବିହାର ଗଳି, ଅପର୍ଣ୍ଣା ନଗର, ଦୂର୍ଗା ମନ୍ଦିର ପଛପାଖ, ଚାଉଳିଆଗଞ୍ଜ, ଡାକ- ନୂଆବଜାର, ଥାନା- ଚାଉଳିଆଗଞ୍ଜ, ଜିଲ୍ଲା/ସହର- କଟକ, ପିନ-୭୫୩୦୦୪</t>
  </si>
  <si>
    <t>650/2709</t>
  </si>
  <si>
    <t>804/6387</t>
  </si>
  <si>
    <t>ରମାକାନ୍ତ ମିଶ୍ର ପି :ଗଗନ ଚନ୍ଦ୍ର ମିଶ୍ର ଜା: ବ୍ରାହ୍ମଣ ବା: ସା-ପାଇକସାହି, ପିଓ-କୋଶିଦା, ଥାନା-କିଶନନଗର, ଜିଲ୍ଲା-କଟକ-୭୫୪୧୩୦</t>
  </si>
  <si>
    <t>650/2710</t>
  </si>
  <si>
    <t>804/6388</t>
  </si>
  <si>
    <t>ମାଉଡି ରାଜେଶ୍ଵରୀ ସ୍ଵା :ମାଉଡି ମଧୁସୁଦନ ଜା: କାଳଞ୍ଜି ତେଲଙ୍ଗା ବା: Qtr no- D/14 OSAP Colony , ,Chauliaganj , po- Collge Square , PS- Chauliaganj , Dst- Cuttack , pin- 753003</t>
  </si>
  <si>
    <t>650/2711</t>
  </si>
  <si>
    <t>66/6389</t>
  </si>
  <si>
    <t>କିରଣବାଳା ମହାନ୍ତି ସ୍ଵା :ଅଶୋକ କୁମାର ମହାନ୍ତି ଜା: କରଣ ବା: ଶିଖରପୁର ଉପରସାହି ଥା . ଚାଉଳିଆଗଞ୍ଜ ଜି . କଟକ</t>
  </si>
  <si>
    <t>650/2712</t>
  </si>
  <si>
    <t>52/6390</t>
  </si>
  <si>
    <t>ରଜତ କୁମାର ଧଳ ପି :ବିଦ୍ୟାଧର ଧଳ ଜା: ଖଣ୍ଡାୟତ ବା: ମହାନଦୀବିହାର ଥା . ଚାଉଳିଆଗଞ୍ଜ ଜି . କଟକ</t>
  </si>
  <si>
    <t>650/2713</t>
  </si>
  <si>
    <t>235/6391</t>
  </si>
  <si>
    <t>ସଞ୍ଜିବ କୁମାର ତ୍ରିପାଠୀ ପି :ଯଦୁନାଥ ତ୍ରିପାଠୀ ଜା: ବ୍ରାହ୍ମଣ ବା: ସା- ପୋତାପୋଖରୀ ପଇସା(ମୈତ୍ରୀନଗର), ଡାକ- ନୂଆବଜାର, ଥାନା- ଚାଉଳିଆଗଞ୍ଜ, ଜିଲ୍ଲା/ସହର- କଟକ, ପିନ-୭୫୩୦୦୪</t>
  </si>
  <si>
    <t>650/2714</t>
  </si>
  <si>
    <t>308/6392</t>
  </si>
  <si>
    <t>ଲବଙ୍ଗଲତା ବରାଳ ସ୍ଵା :ନଟବର ବରାଳ ଜା: ଖଣ୍ଡାୟତ ବା: ଜହ୍ନିମୂଳ ଥା / ଜି - କେନ୍ଦ୍ରାପଡା</t>
  </si>
  <si>
    <t>650/2718</t>
  </si>
  <si>
    <t>803/6393</t>
  </si>
  <si>
    <t>ପ୍ରକାଶ ଚନ୍ଦ୍ର ସାହୁ ପି :ନରହରି ସାହୁ ଜା: ପାଟରା ବା: ସା- ଥଟାରି ସାହି, ଚାଉଳିଆଗଞ୍ଜ, ଡାକ- ନୂଆବଜାର, ଥାନା- ଚାଉଳିଆଗଞ୍ଜ, ଜିଲ୍ଲା/ସହର- କଟକ, ପିନ-୭୫୩୦୦୪</t>
  </si>
  <si>
    <t>650/2719</t>
  </si>
  <si>
    <t>802/6394</t>
  </si>
  <si>
    <t>ସୁଷମା ସାହୁ ସ୍ଵା :ପ୍ରକାଶ ଚନ୍ଦ୍ର ସାହୁ ଜା: ପାଟରା ବା: ସା- ଥଟାରି ସାହି, ଚାଉଳିଆଗଞ୍ଜ, ଡାକ- ନୂଆବଜାର, ଥାନା- ଚାଉଳିଆଗଞ୍ଜ, ଜିଲ୍ଲା/ସହର- କଟକ, ପିନ-୭୫୩୦୦୪</t>
  </si>
  <si>
    <t>650/2720</t>
  </si>
  <si>
    <t>803/6395</t>
  </si>
  <si>
    <t>683/6396</t>
  </si>
  <si>
    <t>ଜ୍ୟୋତ୍ସ୍ନା ସାହୁ ସ୍ଵା :ଜୀବନ କିଶୋର ସାହୁ, କ୍ରୀଷ୍ଣା ସାହୁ ସ୍ଵା :ଜୟନ୍ତ କୁମାର ସାହୁ ଜା: ପାଟରା ବା: ସା-ନିତ୍ୟାନନ୍ଦ ଭବନ, ବାଘମୁଣ୍ଡ ସାହି, ନୂଆବଜାର, ପିଓ-ନୂଆବଜାର, ଥାନା-ଚାଉଳିଆଗଞ୍ଜ, ସହର/ଜିଲ୍ଲା-କଟକ-୭୫୩୦୦୪</t>
  </si>
  <si>
    <t>650/2721</t>
  </si>
  <si>
    <t>683/6397</t>
  </si>
  <si>
    <t>ବନବିହାରୀ ସାହୁ ପି :ନିତ୍ୟାନନ୍ଦ ସାହୁ ଜା: ପାଟରା ବା: ମଙ୍ଗଳାସାହି, ଥାନା- ଚାଉଳିଆଗଞ୍ଜ, ଜିଲ୍ଲା- କଟକ, ପିନ-୭୫୩୦୦୪</t>
  </si>
  <si>
    <t>650/2722</t>
  </si>
  <si>
    <t>52/6398</t>
  </si>
  <si>
    <t>ରଂଜନ କୁମାର ଧଳ ପି :ବିଦ୍ୟାଧର ଧଳ ଜା: ଖଣ୍ଡାୟତ ବା: ମହାନଦୀବିହାର ଥା . ଚାଉଳିଆଗଞ୍ଜ ଜି . କଟକ</t>
  </si>
  <si>
    <t>650/2724</t>
  </si>
  <si>
    <t>455/6399</t>
  </si>
  <si>
    <t>ପ୍ରଶାନ୍ତ କୁମାର ପଣ୍ଡା ପି :ମାଗୁଣି ଚରଣ ପଣ୍ଡା ଜା: ବ୍ରାହ୍ମଣ ବା: ସା/ପିଓ-ସିଦ୍ଧେଶ୍ଵରପୁର,ଥାନା-କନ୍ଦରପୁର,ଜିଲ୍ଳା-କଟକ</t>
  </si>
  <si>
    <t>650/2727</t>
  </si>
  <si>
    <t>455/6400</t>
  </si>
  <si>
    <t>ସ୍ନିଗ୍ଧା ମହାନ୍ତି ସ୍ଵା :ସୁକାନ୍ତ କିଶୋର ମହାନ୍ତି ଜା: କରଣ ବା: ସା-ତଳସାହି,ଚାଉଳିଆଗଞ୍ଜ,ପିଓ-ନୂଆବଜାର,ଥାନା-ଚାଉଳିଆଗଞ୍ଜ,ଜିଲ୍ଳା-କଟକ</t>
  </si>
  <si>
    <t>650/2728</t>
  </si>
  <si>
    <t>623/6401</t>
  </si>
  <si>
    <t>ନିରୂପମା ନାୟକ ସ୍ଵା :ଦେବେନ୍ଦ୍ର ନାଥ ଜେନା ଜା: ଖଣ୍ଡାୟତ ବା: ଦାନପୁର, ଡାକ- ହରିରାଜପୁର, ଥାନା- ନେମାଳୋ, ଜିଲ୍ଲା- କଟକ, ପିନ-୭୫୪୨୦୯</t>
  </si>
  <si>
    <t>650/2758</t>
  </si>
  <si>
    <t>804/6402</t>
  </si>
  <si>
    <t>ପ୍ରଜିତା ମହାପାତ୍ର ସ୍ଵା :ବିରେନ୍ଦ୍ର ମହାପାତ୍ର ଜା: ବ୍ରାହ୍ମଣ ବା: ସା- ନୀଳାଦ୍ରି ବିହାର, ଚାଉଳିଆଗଞ୍ଜ, ଡାକ- ନୂଆବଜାର, ଥାନା- ଚାଉଳିଆଗଞ୍ଜ, ଜିଲ୍ଲା/ସହର- କଟକ, ପିନ-୭୫୩୦୦୪</t>
  </si>
  <si>
    <t>650/2761</t>
  </si>
  <si>
    <t>ସସ୍ମିତା ରାଉତ ସ୍ଵା :ପ୍ରତାପ କୁମାର ରାଉତ ବା: ପ୍ଲଟ ନଂ-୧୪୩୩, ମହାନଦୀ ବିହାର,ପିଓ-ନୂଆବଜାର,ଥାନା-ଚାଉଳିଆଗଞ୍ଜ,ଜିଲ୍ଳା-କଟକ</t>
  </si>
  <si>
    <t>650/2763</t>
  </si>
  <si>
    <t>380/6404</t>
  </si>
  <si>
    <t>ମହମ୍ମଦ ଅବଦୁଲ ରହୀମ ହୋସେନ ପି :ଅବଦୁଲ ରବ୍ ଜା: ମୁସଲମାନ ବା: ଅପର୍ଣ୍ଣାନଗର ପୋଅ - ନୂଆବଜାର ଥାନା - ଚାଉଳିଆଗଞ୍ଜ ଜିଲ୍ଲା - କଟକ ହା.ବା - /ପିଓ-ଦର୍ପଣୀଗଡ,ଥାନା-ବଡଚଣା, ଜିଲ୍ଳା-ଯାଜପୁର-୭୫୫୦୪୪</t>
  </si>
  <si>
    <t>650/2764</t>
  </si>
  <si>
    <t>684/6405</t>
  </si>
  <si>
    <t>ସବ୍ୟସାଚୀ ଓରଫ ପିଣ୍ଟୁ ନାୟକ ପି :ସୁବାଶ ଚନ୍ଦ୍ର ନାୟକ ଓରଫ ସୁବାଷ କୁମାର ନାୟକ ଜା: ମହାଲାୟକ ବା: ସା- ଚାଉଳିଆଗଞ୍ଜ ମେନ ରୋଡ଼, ଡାକ- ନୁଆବଜାର, ଜିଲ୍ଲା/ସହର- କଟକ, ପିନ-୭୫୩୦୦୪</t>
  </si>
  <si>
    <t>650/2765</t>
  </si>
  <si>
    <t>803/6406</t>
  </si>
  <si>
    <t>ସୁପ୍ରିୟା ଲେଙ୍କା ସ୍ଵା :ବିନୟ କୁମାର ସାମଲ ଜା: ଖଣ୍ଡାୟତ ବା: ସା-ଉଷୁମା,ପିଓ-ରାହାଣିଆ,ଥାନା-ମାହାଙ୍ଗା,ଜିଲ୍ଳା-କଟକ</t>
  </si>
  <si>
    <t>650/2766</t>
  </si>
  <si>
    <t>807/6407</t>
  </si>
  <si>
    <t>ସୁଚିସ୍ମିତା ରାଉତ ସ୍ଵା :ସୁକାନ୍ତ କୁମାର ନାୟକ ଜା: ଖଣ୍ଡାୟତ ବା: ସା/ପିଓ-ଗରଦପୁର,ଥାନା-ପାଟକୁରା,ଜିଲ୍ଳା-କେନ୍ଦ୍ରାପଡା</t>
  </si>
  <si>
    <t>650/2768</t>
  </si>
  <si>
    <t>804/6408</t>
  </si>
  <si>
    <t>807/6409</t>
  </si>
  <si>
    <t>ଦୀପ୍ତି ବିଶ୍ଵାଳ ସ୍ଵା :କିଶୋର ବିଶ୍ଵାଳ ଜା: ଖଣ୍ଡାୟତ ବା: ସା-ମାର୍ଫତ ହରେକୃଷ୍ଣ ମହାପାତ୍ର,ଜଗନ୍ନାଥ ବିହାର,ଅପର୍ଣ୍ଣାନଗର,ପିଓ-ନୂଆବଜାର,ଥାନା-ଚାଉଳିଆଗଞ୍ଜ,ଜିଲ୍ଳା-କଟକ</t>
  </si>
  <si>
    <t>650/2767</t>
  </si>
  <si>
    <t>66/6410</t>
  </si>
  <si>
    <t>କିରଣବାଲା ମହାନ୍ତି ସ୍ଵା :ଅଶୋକ କୁମାର ମହାନ୍ତି ଜା: କରଣ ବା: ଶିବାଳ ଶିଖରପୁର ଉପରସାହି ଥାନା - ଚାଉଳିଆଗଞ୍ଜ ଜିଲ୍ଲା - କଟକ</t>
  </si>
  <si>
    <t>650/2779</t>
  </si>
  <si>
    <t>501/6411</t>
  </si>
  <si>
    <t>ସୁମିତ୍ରା ସାହୁ ସ୍ଵା :ପ୍ରବାସ କୁମାର ସାହୁ ଜା: ପାଟରା ବା: ଚାଉଳିଆଗଞ୍ଜ, ମଠସାହି, ପିଓ-ନୟାବଜାର, ଥାନା-ଚାଉଳିଆଗଞ୍ଜ, ଜିଲ୍ଲା-କଟକ-୭୫୩୦୦୪</t>
  </si>
  <si>
    <t>650/2771</t>
  </si>
  <si>
    <t>ଅଶୋକ କୁମାର ଲେଙ୍କା ପି :ପିତାମ୍ବର ଲେଙ୍କା ଜା: ଖଣ୍ଡାୟତ ବା: ଗଜିପୁର ଜି . କେନ୍ଦ୍ରାପଡା ହା . ସା . ପ୍ଲ ନଂ 1187 ମହାନଦୀବିହାର ଥା . ଚାଉଳିଆଗଞ୍ଜ ଜି . କଟକ</t>
  </si>
  <si>
    <t>650/2772</t>
  </si>
  <si>
    <t>971/6413</t>
  </si>
  <si>
    <t>ବୀଣା ପରିଜା ସ୍ଵା :ଚୌଧୁରୀ ଦେବଦତ୍ତ ପରିଜା ଜା: କରଣ ବା: ନିଜଗାଁ</t>
  </si>
  <si>
    <t>650/2775</t>
  </si>
  <si>
    <t>ସୌଦାମିନି ସ୍ୱାଇଁ ସ୍ଵା :ଗୋପବନ୍ଧୁ ସ୍ୱାଇଁ ଜା: ଖଣ୍ଡାୟତ ବା: /ପୋଅ - କସାନନ୍ତ ଥାନା - ପଟ୍ଟାମୁଣ୍ଡାଇ ଜିଲ୍ଲା - କେନ୍ଦ୍ରାପଡା</t>
  </si>
  <si>
    <t>650/2776</t>
  </si>
  <si>
    <t>319/6415</t>
  </si>
  <si>
    <t>କବିତା ନାୟକ ସ୍ଵା :ହାଡିବନ୍ଧୁ ଦାଶ ଜା: ଗ୍ରହବିପ୍ର ବା: ମୈତ୍ରୀନଗର ନୟାବଜାର ପୋଅ - ନୟାବଜାର ଥାନା - ଚାଉଳିଆଗଞ୍ଜ ଜିଲ୍ଲା - କଟକ</t>
  </si>
  <si>
    <t>650/2777</t>
  </si>
  <si>
    <t>320/6416</t>
  </si>
  <si>
    <t>845/6416</t>
  </si>
  <si>
    <t>ଜଗବନ୍ଧୁ ଦାସ ପି :ରବିନ୍ଦ୍ର କୁମାର ଦାସ ଜା: ଗୋପାଳ ବା: ପୋତାପୋଖରୀ ପଇସା ଥା - ଚାଉଳିଆଗଞ୍ଜ ଜି - କଟକ</t>
  </si>
  <si>
    <t>650/2783</t>
  </si>
  <si>
    <t>66/6417</t>
  </si>
  <si>
    <t>ଶକ୍ତି ପ୍ରସାଦ ସାହୁ ପି :ଜଗବନ୍ଧୁ ସାହୁ, ରୁଚି ଗୁପ୍ତା ସ୍ଵା :ଶକ୍ତି ପ୍ରସାଦ ସାହୁ, ସମର୍ଥ ସାହୁ ପି :ଶକ୍ତି ପ୍ରସାଦ ସାହୁ ଜା: ତେଲି ବା: ସା-ମହାନଦୀ ବିହାର, ପିଓ-ନୟାବଜାର, ଥାନା-ଚାଉଳିଆଗଞ୍ଜ, ସହର/ଜିଲ୍ଲା-କଟକ-୭୫୩୦୦୪</t>
  </si>
  <si>
    <t>650/2784</t>
  </si>
  <si>
    <t>66/6418</t>
  </si>
  <si>
    <t>650/2786</t>
  </si>
  <si>
    <t>66/6419</t>
  </si>
  <si>
    <t>0.1800</t>
  </si>
  <si>
    <t>865/6420</t>
  </si>
  <si>
    <t>ସ୍ଵର୍ଣ୍ଣପ୍ରଭା ସାହୁ ସ୍ଵା :ରବିନାରାୟଣ ସାହୁ ଜା: ତେଲି ବା: ଖଣ୍ଡାୟତପାଟଣା ଥା - ବଳଙ୍ଗା ଜି - ପୁରୀ - 752105</t>
  </si>
  <si>
    <t>650/2789</t>
  </si>
  <si>
    <t>865/6421</t>
  </si>
  <si>
    <t>ସଙ୍ଘମିତ୍ରା ସାହୁ ସ୍ଵା :ବିକ୍ରମ କୁମାର ସାହୁ ଜା: ତେଲି ବା: ନୂଆବଜାର ଥା - ଚାଉଳିଆଗଞ୍ଜ ଜି - କଟକ ହା.ବା - ଜୁଝଗଡ ଥା - ଚନ୍ଦକା ଜି - ଖୋର୍ଦ୍ଧା - 754005</t>
  </si>
  <si>
    <t>650/2790</t>
  </si>
  <si>
    <t>66/6422</t>
  </si>
  <si>
    <t>ସୁବାସ ଚନ୍ଦ୍ର ବଳିଆର ସିଂହ ପି :ଶଙ୍କର ଚନ୍ଦ୍ର ବଳିଆର ସିଂହ ଜା: ଖଣ୍ଡାୟତ ବା: ଅଶେଲି ପୋଅ - ଲେଣ୍ଡୋ ଥାନା - ଜଙ୍କିଆ ଜିଲ୍ଲା - ଖୋର୍ଦ୍ଧା</t>
  </si>
  <si>
    <t>650/2793</t>
  </si>
  <si>
    <t>ସୌଦାମିନୀ ସ୍ୱାଇଁ ସ୍ଵା :ଗୋପବନ୍ଧୁ ସାହୁ ଜା: ଖଣ୍ଡାୟତ ବା: କସଣଅଣ୍ଟା ଥା - ପଟ୍ଟାମୁଣ୍ଡାଇ ଜି - କେନ୍ଦ୍ରାପଡା</t>
  </si>
  <si>
    <t>650/2794</t>
  </si>
  <si>
    <t>917/6424</t>
  </si>
  <si>
    <t>ନିର୍ମଳା ସେଠୀ ସ୍ଵା :ବଟକୃଷ୍ଣ ସେଠୀ ଜା: ଧୋବା ବା: ପନ୍ଦିଆ, ତିକନପୁର, ଥାନା- ପାଟକୁରା, ଜିଲ୍ଲା- କେନ୍ଦ୍ରାପଡ଼ା-୭୫୪୧୫୩</t>
  </si>
  <si>
    <t>650/2795</t>
  </si>
  <si>
    <t>182/6425</t>
  </si>
  <si>
    <t>ସଚ୍ଚିଦାନନ୍ଦ ବେହେରା ପି :ଚିନ୍ତାମଣି ବେହେରା ଜା: କୈବର୍ତ୍ତ ବା: କଣ୍ଡେରେଇ ଥା - ଗୁରୁଡିଝାଟିଆ ଜି - କଟକ</t>
  </si>
  <si>
    <t>650/2796</t>
  </si>
  <si>
    <t>831/6426</t>
  </si>
  <si>
    <t>ପ୍ରମିଳା ପୃଷ୍ଟି ପି :ପଦନ ସାହୁ ଜା: କଂସାରି ବା: / ଥା - ଚାଉଳିଆଗଞ୍ଜ ଜି - କଟକ</t>
  </si>
  <si>
    <t>650/2798</t>
  </si>
  <si>
    <t>ବୀନତାରାଣୀ ରାଉତ ସ୍ଵା :ମନୋଜ କୁମାର ରାଉତ ଜା: ଖଣ୍ଡାୟତ ବା: ସାକିନ-ପ୍ଲଟ ନମ୍ବର ୧୨୯୪, ମହାନଦୀ ବିହାର, ପୋଷ୍ଟ-ନୟାବଜାର, ଥାନା-ଚାଉଳିଆଗଞ୍ଜ, ଜିଲ୍ଲା-କଟକ-୭୫୩୦୦୪</t>
  </si>
  <si>
    <t>650/2800</t>
  </si>
  <si>
    <t>ଅନୁପମା ସାହୁ ସ୍ଵା :ପରମାନନ୍ଦ ସାହୁ ଜା: ଗୁଡ଼ିଆ ବା: ସାକିନ-ଗୋବିନ୍ଦପୁର, ଥାନା-ପଟ୍ଟାମୁଣ୍ଡାଇ, ଜିଲ୍ଲା-କେନ୍ଦ୍ରାପଡା-୭୫୪୨୨୨</t>
  </si>
  <si>
    <t>650/2801</t>
  </si>
  <si>
    <t>987/6429</t>
  </si>
  <si>
    <t>ମମତା ମହାନ୍ତି ସ୍ଵା :କୃଷ୍ଣଚନ୍ଦ୍ର ମହାନ୍ତି ଜା: କରଣ ବା: ସାକିନ-ମଲ୍ଲିପୁର, ଥା କିଶୋରନଗର , ଜିଲ୍ଲା-କଟକ-୭୫୪୧୩୧</t>
  </si>
  <si>
    <t>650/2802</t>
  </si>
  <si>
    <t>1352/6430</t>
  </si>
  <si>
    <t>ଦୀପ୍ତି ରଞ୍ଜନ ଭୂୟାଁ ପି :କୈଲାଶ ଚନ୍ଦ୍ର ଭୂୟାଁ ଜା: ଖଣ୍ଡାୟତ ବା: /ପିଓ-ଝିଙ୍କିରିଆ,ଥାନା-କଟକ ସଦର,ଜିଲ୍ଳା-କଟକ</t>
  </si>
  <si>
    <t>650/2839</t>
  </si>
  <si>
    <t>402/6431</t>
  </si>
  <si>
    <t>ବ୍ରଜେନ୍ଦ୍ର ପ୍ରଧାନ ପି :ଚୈତନ୍ୟ ପ୍ରଧାନ ଜା: ଖଣ୍ଡାୟତ ବା: ସା-କୈବଲ୍ୟବିହାର, ଅପର୍ଣ୍ଣାନଗର, ଚାଉଳିଆଗଞ୍ଜ, ପିଓ-ନୂଆବଜାର, ଥାନା-ଚାଉଳିଆଗଞ୍ଜ, ସହର/ଜିଲ୍ଲା-କଟକ-୭୫୩୦୦୪</t>
  </si>
  <si>
    <t>650/2804</t>
  </si>
  <si>
    <t>909/6432</t>
  </si>
  <si>
    <t>ସୁରେନ୍ଦ୍ର ନାୟକ ପି :ଶ୍ରୀନିବାସ ନାୟକ ଜା: ଖଣ୍ଡାୟତ ବା: ଖୁଣ୍ଟକଟା, ରାଧାଦର୍ଶ୍ନ୍ପୁର, ପୋଷ୍ଟ/ଥାନା-ଆଠଗର୍ହ, ଜିଲ୍ଲା-କଟକ-୭୫୪୦୨୯</t>
  </si>
  <si>
    <t>650/2806</t>
  </si>
  <si>
    <t>1537/6433</t>
  </si>
  <si>
    <t>ଶର୍ମିଷ୍ଟା ସ୍ଵାଇଁ ପି :ରାମଚନ୍ଦ୍ର ସ୍ଵାଇଁ ଜା: ଖଣ୍ଡାୟତ ବା: ସାକିନ-ଫ୍ଲାଟ ନମ୍ବର-୧୦୨, ସତ୍ୟସୁଧା ଅପାର୍ଟମେଣ୍ଟ, କନିକା ରୋଡ, ପୋଷ୍ଟ-ତୁଳସୀପୁର, ଥାନା-ବିଡାନାସୀ, ଜିଲ୍ଲା-କଟକ-୭୫୩୦୦୮</t>
  </si>
  <si>
    <t>650/2807</t>
  </si>
  <si>
    <t>1537/6434</t>
  </si>
  <si>
    <t>ସଞ୍ଜୟ କୁମାର ସ୍ଵାଇଁ ପି :ରାମଚନ୍ଦ୍ର ସ୍ଵାଇଁ ଜା: ଖଣ୍ଡାୟତ ବା: ସାକିନ-ପ୍ଲଟ ନମ୍ବର ୧୩-ସି/୮୧, ମାହାନଦୀ ବିହାର, ପୋଷ୍ଟ-ନୟାବଜାର, ଥାନା-ଚାଉଳିଆଗଞ୍ଜ, ଜିଲ୍ଲା-କଟକ-୭୫୩୦୦୪</t>
  </si>
  <si>
    <t>650/2808</t>
  </si>
  <si>
    <t>ସଂଗ୍ରାମ କେଶରୀ ବିଶୋଇ ପି :ହରେକୃଷ୍ଣ ବିଶୋଇ ଜା: ମହାଲାୟକ ବା: ବଡନଇଗୁଆଁ ଥା - ସାଲେପୁର ଜି - କଟକ ହା.ବା - ମହାନଦୀବିହାର, ପ୍ଲଟ୍ ନଂ - 1071 ଥା - ଚାଉଳିଆଗଞ୍ଜ ଜି - କଟକ</t>
  </si>
  <si>
    <t>650/2812</t>
  </si>
  <si>
    <t>378/6436</t>
  </si>
  <si>
    <t>ମନୋଜ କୁମାର ସାହୁ ପି :ମାଧବାନନ୍ଦ ସାହୁ ଜା: ତେଲି ବା: ପୋତାପୋଖରୀ ଥା - ଚାଉଳିଆଗଞ୍ଜ ଜି - କଟକ</t>
  </si>
  <si>
    <t>650/2814</t>
  </si>
  <si>
    <t>ଅସିମା ପଣ୍ତା ସ୍ଵା :ଚିତରଞ୍ଜନ ପଣ୍ତା ଜା: ବ୍ରାହ୍ମଣ ବା: ରସୁଲଗଡ ଥା - ସହିଦନଗର, ଭୂବନେଶ୍ୱର ଜି - ଖୋର୍ଦ୍ଧା</t>
  </si>
  <si>
    <t>650/2817</t>
  </si>
  <si>
    <t>621/6438</t>
  </si>
  <si>
    <t>ବୁଲବୁଲ ସାହୁ ପି :ବଟକୃଷ୍ଣ ସାହୁ ଜା: ତେଲି ବା: ନୟାବଜାର ଥା . ଚାଉଳିଆଗଞ୍ଜ ଜି . କଟକ</t>
  </si>
  <si>
    <t>650/2818</t>
  </si>
  <si>
    <t>831/6439</t>
  </si>
  <si>
    <t>ଟୁକୁନା ସାହୁ ପି :ବୀରବର ସାହୁ ଜା: ତେଲି ବା: ସା- ହିରା ଗୋହରି ନବାପାଟଣା ସିଂହରପୁର, ପିଓ- ନବାପାଟଣା, ଥାନା/ସହର- ଜଗତସିଂହପୁର-୭୫୪୧୧୪</t>
  </si>
  <si>
    <t>650/2821</t>
  </si>
  <si>
    <t>802/6440</t>
  </si>
  <si>
    <t>ପ୍ରକାଶ ଚନ୍ଦ୍ର ସାହୁ, ଚିରଞ୍ଜୟ ସାହୁ ପି :ନରହରି ସାହୁ ଜା: ପାଟରା ବା: ସା-ଥଟାରି ସାହି,ଲକ୍ଷ୍ମୀନାରାୟଣ ପାଖ,ଚାଉଳିଆଗଞ୍ଜ,ପିଓ-ନୂଆବଜାର,ଥାନା-ସା-ଥଟାରି ସାହି,ଲକ୍ଷ୍ମୀନାରାୟଣ ମନ୍ଦିର ପାଖ,ଚାଉଳିଆଗଞ୍ଜ,ପିଓ-ନୂଆବଜାର,ଥାନା-ଚାଉଳିଆଗଞ୍ଜ,ଜିଲ୍ଳା-କଟକ</t>
  </si>
  <si>
    <t>650/2822</t>
  </si>
  <si>
    <t>803/6441</t>
  </si>
  <si>
    <t>319/6442</t>
  </si>
  <si>
    <t>କବିତା ନାୟକ ସ୍ଵା :ହାଡିବନ୍ଧୁ ଦାଶ ଜା: ଗ୍ରହବିପ୍ର ବା: ସା-ମୈତ୍ରୀନଗର,ନୂଆବଜାର,ପିଓ-ନୂଆବଜାର,ଥାନା-ଚାଉଳିଆଗଞ୍ଜ,ଜିଲ୍ଳା-କଟକ</t>
  </si>
  <si>
    <t>650/2825</t>
  </si>
  <si>
    <t>320/6443</t>
  </si>
  <si>
    <t>807/6444</t>
  </si>
  <si>
    <t>807/6465</t>
  </si>
  <si>
    <t>ସବିତା ସାହୁ ସ୍ଵା :ମଦନ ମୋହନ ସାହୁ ଜା: ତେଲି ବା: ସା-ଥଟାରି ସାହି,ଚାଉଳିଆଗଞ୍ଜ,ପିଓ-ନୂଆବଜାର,ଥାନା-ଚାଉଳିଆଗଞ୍ଜ,ଜିଲ୍ଳା-କଟକ</t>
  </si>
  <si>
    <t>650/2828</t>
  </si>
  <si>
    <t>234/6466</t>
  </si>
  <si>
    <t>ଜାଜ୍ଞସ୍ୱନି ମହାନ୍ତି ସ୍ଵା :ମୁରଲିଧର ମହାନ୍ତି ଜା: କରଣ ବା: କରମୁଆଁ ଥା . ସାଲେପୁର ଜି . କଟକ</t>
  </si>
  <si>
    <t>650/2876</t>
  </si>
  <si>
    <t>775/6467</t>
  </si>
  <si>
    <t>କାମାକ୍ଷ୍ୟା ପ୍ରସାଦ ସାହୁ ପି :ଅର୍ଜୁନ ସାହୁ ଜା: ତେଲି ବା: ସାକିନ-ପ୍ଲଟ ନମ୍ବର ବି ୮ ୧୬୦୫, ଏଲ ଏନ ଟି ସାଉଥ ସିଟି ଅପପାର୍ଟମେଣ୍ଟ, ବାନନରଘାଟ ରୋଡ ଆରେକେରୀ ମିକୋ ଲେଆଉଟ, ବେଙ୍ଗଲୋର ସାଉଥ, ବେଙ୍ଗଲୋର, କର୍ଣ୍ଣାଟକ-୭୫୬୦୦୭୬, ହାଲ ସା ସାକିନ</t>
  </si>
  <si>
    <t>650/2831</t>
  </si>
  <si>
    <t>71/6468</t>
  </si>
  <si>
    <t>25/6469</t>
  </si>
  <si>
    <t>ପ୍ରମୋଦ କୁମାର ନାଏକ ପି :ପ୍ରହଲ୍ଲାଦ ଚନ୍ଦ୍ର ନାଏକ ବା: ପୋଡପଦା, ତାରାଜଙ୍ଗ ଥା - ତିର୍ତ୍ତୋଲ ଜି - ଜଗତସିଂହପୁର</t>
  </si>
  <si>
    <t>650/2835</t>
  </si>
  <si>
    <t>509/6470</t>
  </si>
  <si>
    <t>ରଶ୍ମିତା ସାହୁ ପି :ଇନ୍ଦ୍ରମଣି ସାହୁ ଜା: ତେଲି ବା: ଅପର୍ଣାନଗର ଥା - ଚାଉଳିଆଗଞ୍ଜ ଜି - କଟକ</t>
  </si>
  <si>
    <t>650/2846</t>
  </si>
  <si>
    <t>227/6471</t>
  </si>
  <si>
    <t>ବିକ୍ରମ କେଶରୀ ସାହୁ ପି :ବିଜୟ କୁମାର ସାହୁ ଜା: ତେଲି ବା: ନୟାବଜାର ଥା - ଚାଉଳିଆଗଞ୍ଜ ଜି - କଟକ</t>
  </si>
  <si>
    <t>650/2848</t>
  </si>
  <si>
    <t>227/6472</t>
  </si>
  <si>
    <t>ସୋନମ ସିଲ୍ପା ମହାରଣା ସ୍ଵା :ସୁବ୍ରତ କୁମାର ନାୟକ ଜା: ବଣିଆ ବା: ହୋଲ୍ଡିଂ ନଂ - ୩୦୭, ନୟାବଜାର ଥା - ଚାଉଳିଆଗଞ୍ଜ ଜି - କଟକ</t>
  </si>
  <si>
    <t>650/2849</t>
  </si>
  <si>
    <t>509/6474</t>
  </si>
  <si>
    <t>ମନୋରମା ସାହୁ ସ୍ଵା :ନିରଞ୍ଜନ ସାହୁ ଜା: ତେଲି ବା: ଅପର୍ଣ୍ଣା ନଗର(କୈବଲ୍ୟ ବିହାର),ଚାଉଳିଆଗଞ୍ଜ,ଇନ୍ଦ୍ରମଣି ସାହୁ କଲୋନୀ,ପିଓ-ନୂଆବଜାର,ଥାନା-ଚାଉଳିଆଗଞ୍ଜ,ଜିଲ୍ଳା-କଟକ</t>
  </si>
  <si>
    <t>650/2852</t>
  </si>
  <si>
    <t>401/6475</t>
  </si>
  <si>
    <t>ସରସ୍ଵତୀ ବିଶ୍ଵାଳ ସ୍ଵା :ପଦ୍ମ ଚରଣ ବିଶ୍ଵାଳ ଜା: ଖଣ୍ଡାୟତ ବା: ଚାଉଳିଆଗଞ୍ଜ, ଗୋପବନ୍ଧୁ ନଗର ଥା - ଚାଉଳିଆଗଞ୍ଜ ଜି - କଟକ</t>
  </si>
  <si>
    <t>650/2855</t>
  </si>
  <si>
    <t>50/6476</t>
  </si>
  <si>
    <t>କଳ୍ପଲତା ଶତପଥୀ ସ୍ଵା :ଅନନ୍ତ କିଶୋର ଶତପଥୀ ଜା: ବ୍ରାହ୍ମଣ ବା: ପ୍ଲଟ ନଂ 1239 ମହାନଦୀବିହାର ଥା - ଚାଉଳିଆଗଞ୍ଜ ଜି - କଟକ</t>
  </si>
  <si>
    <t>650/2856</t>
  </si>
  <si>
    <t>50/6477</t>
  </si>
  <si>
    <t>650/2857</t>
  </si>
  <si>
    <t>509/6478</t>
  </si>
  <si>
    <t>ରଞ୍ଜୁଲତା ସାହୁ ସ୍ଵା :ଚକ୍ରଧର ସାହୁ ଜା: ତେଲି ବା: ସା-ଅପର୍ଣ୍ଣାନଗର, ଚାଉଳିଆଗଞ୍ଜ, ଇନ୍ଦ୍ରମଣି ସାହୁ କଲୋନୀ,ପିଓ-ନୂଆବଜାର,ଥାନା-ଚାଉଳିଆଗଞ୍ଜ,ଜିଲ୍ଲା-କଟକ</t>
  </si>
  <si>
    <t>650/2858</t>
  </si>
  <si>
    <t>358/6479</t>
  </si>
  <si>
    <t>ସଲିଳ ରଞ୍ଜନ ରାୟ ପି :ଗୌତମ ଚରଣ ରାୟ ଜା: ଖଣ୍ଡାୟତ ବା: ବାବୁଜଙ୍ଗ ଥା - କିଶୋରନଗର ଜି - କଟକ ହା.ବା - ଆନନ୍ଦ ବିହାର, ଚାଉଳିଆଗଞ୍ଜ ଥା - ଚାଉଳିଆଗଞ୍ଜ ଜି - କଟକ</t>
  </si>
  <si>
    <t>650/2859</t>
  </si>
  <si>
    <t>359/6480</t>
  </si>
  <si>
    <t>0.0263</t>
  </si>
  <si>
    <t>ଉ: ନିଜ, ଦ: କୁଶ ଜେନା ଓଗେର</t>
  </si>
  <si>
    <t>360/6481</t>
  </si>
  <si>
    <t>361/6482</t>
  </si>
  <si>
    <t>509/6483</t>
  </si>
  <si>
    <t>ରଶ୍ମିତା ସାହୁ ପି :ଇନ୍ଦ୍ରମଣି ସାହୁ ଜା: ତେଲି ବା: ଅପର୍ଣ୍ଣାନଗର, ଚାଉଳିଆଗଞ୍ଜ ଥା - ଚାଉଳିଆଗଞ୍ଜ ଜି - କଟକ</t>
  </si>
  <si>
    <t>650/2829</t>
  </si>
  <si>
    <t>378/6484</t>
  </si>
  <si>
    <t>ଜେସସ୍ କୁମାର ସାହୁ ପି :ନିରଞ୍ଜନ ସାହୁ ଜା: ପାଟରା ବା: ସଂଗ୍ରାମପୁର,ଥାନା-କିଶୋର ନଗର,ଜିଲ୍ଳା-କଟକ</t>
  </si>
  <si>
    <t>650/2862</t>
  </si>
  <si>
    <t>509/6485</t>
  </si>
  <si>
    <t>ରଶ୍ମିତା ସାହୁ ପି :ଇନ୍ଦ୍ରମଣି ସାହୁ ଜା: ତେଲି ବା: ଅପର୍ଣ୍ଣାନଗର, ଚାଉଳିଆଗଞ୍ଜ, ଇନ୍ଦ୍ରମଣି ସାହୁ କଲୋନୀ ଥା - ଚାଉଳିଆଗଞ୍ଜ ଜି - କଟକ</t>
  </si>
  <si>
    <t>650/2864</t>
  </si>
  <si>
    <t>458/6487</t>
  </si>
  <si>
    <t>ଚନ୍ଦ୍ରଶେଖର ସାହୁ ପି :ଜଗବନ୍ଧୁ ସାହୁ ଜା: ତେଲି ବା: ଅପର୍ଣ୍ଣାନଗର,ଚାଉଳିଆଗଞ୍ଜ, ପିଓ-ନୂଆବଜାର, ଥାନା-ଚାଉଳିଆଗଞ୍ଜ, ଜିଲ୍ଳା-କଟକ</t>
  </si>
  <si>
    <t>650/2872</t>
  </si>
  <si>
    <t>230/6488</t>
  </si>
  <si>
    <t>ସ୍ୱପ୍ନାଶ୍ରୀ ସାମଲ ସ୍ଵା :ଚନ୍ଦନ ରାଉତ ଜା: ଓଡ ପଧାନ ବା: ନତକାଇ ଥା - ନିଶ୍ଚିନ୍ତକୋଇଲି ଜି - କଟକ</t>
  </si>
  <si>
    <t>650/2873</t>
  </si>
  <si>
    <t>98/6489</t>
  </si>
  <si>
    <t>ରଶ୍ମିକାନ୍ତ ଦାସ ପି :ରେଣୁକାନ୍ତ ଦାସ ଜା: କରଣ ବା: ପୋତାପୋଖରୀ ନୁଆବଜାର ଜି . କଟକ</t>
  </si>
  <si>
    <t>650/2875</t>
  </si>
  <si>
    <t>230/6490</t>
  </si>
  <si>
    <t>କାହ୍ନୁ ଚରଣ ବେହେରା ପି :କୁଳମଣି ବେହେରା ଜା: କୈବର୍ତ୍ତ ବା: ପ୍ଲଟ ନମ୍ବର ୩୭୧/୧୧୩୯, ବିନାୟକ ନଗର, ମହାନଦୀ ବିହାର,ପୋଷ୍ଟ-ନୂଆବଜାର, ଥାନା-ଚାଉଳିଆଗଞ୍ଜ, ଜିଲ୍ଲା-କଟକ-୭୫୩୦୦୪</t>
  </si>
  <si>
    <t>650/2881</t>
  </si>
  <si>
    <t>831/6491</t>
  </si>
  <si>
    <t>ଟୁକୁନା ସାହୁ ପି :ବିରବର ସାହୁ ଜା: ତେଲି ବା: ହୀରା ଗୋହରୀ ସାହି, ନବାପାଟଣା, ସିଂହରପୁର ଥା / ଜି - ଜଗତସିଂହପୁର - 754114</t>
  </si>
  <si>
    <t>650/2880</t>
  </si>
  <si>
    <t>66/6492</t>
  </si>
  <si>
    <t>ପ୍ରତିମା ଦାସ ସ୍ଵା :ପ୍ରଶାନ୍ତ କୁମାର ଦାସ ଜା: ବୈଷ୍ଣବ ବା: ଗଣ୍ଡରପୁର ଥା . ଚାଉଳିଆଗଞ୍ଜ ଜି . କଟକ</t>
  </si>
  <si>
    <t>650/2885</t>
  </si>
  <si>
    <t>66/6493</t>
  </si>
  <si>
    <t>650/2884</t>
  </si>
  <si>
    <t>401/6494</t>
  </si>
  <si>
    <t>ହେମଲତା ସାହୁ ସ୍ଵା :ବିଶ୍ୱନାଥ ସାହୁ ବା: ନିଜଗାଁ</t>
  </si>
  <si>
    <t>650/2887</t>
  </si>
  <si>
    <t>ଭଗବାନ ବିଶ୍ୱାଳ ପି :ଧନୁର୍ଜୟ ବିଶ୍ୱାଳ ଜା: ଖଣ୍ଡାୟତ ବା: ପ୍ଲଟ ନଂ 1566 ମହାନଦୀବିହାର ଥା . ଚାଉଳିଆଗଞ୍ଜ ଜି . କଟକ</t>
  </si>
  <si>
    <t>650/2893</t>
  </si>
  <si>
    <t>120/6496</t>
  </si>
  <si>
    <t>650/2889</t>
  </si>
  <si>
    <t>121/6497</t>
  </si>
  <si>
    <t>143/6498</t>
  </si>
  <si>
    <t>120/6499</t>
  </si>
  <si>
    <t>ଉର୍ବଶୀ ସାହୁ ସ୍ଵା :ଦାମୋଦର ସାହୁ ଜା: ପାଟରା ବା: / ପୋ - ବାରଦା ଥା - କିଶୋରନଗର ଜି - କଟକ - - ୭୫୪୧୩୧</t>
  </si>
  <si>
    <t>650/2967</t>
  </si>
  <si>
    <t>143/6500</t>
  </si>
  <si>
    <t>ପ୍ରମୋଦ କୁମାର ମହାନ୍ତି ପି :ନୃସିଂହ ଚରଣ ମହାନ୍ତି ଜା: କରଣ ବା: ପୋତାପୋଖରୀ ଥା - ଚାଉଳିଆଗଞ୍ଜ ଜି - କଟକ</t>
  </si>
  <si>
    <t>650/2891</t>
  </si>
  <si>
    <t>831/6501</t>
  </si>
  <si>
    <t>ସନ୍ଧ୍ୟାରାଣୀ ମହାନ୍ତି ସ୍ଵା :ଜ୍ୟୋତି ରଞ୍ଜନ ଖଟୋଇ ଜା: ଖଣ୍ଡାୟତ ବା: ଚଢେଇଗାଁ ସାମିଲ ପାଞ୍ଚବାଟିଆ ପୋଅ- ଗ଼ଡକରମଳା ଥା - ନିମାପଡା ଜି- ପୁରୀ ହା.ବା- ପ୍ଲଟ ନଂ ୧୬୩୧/୪/୪ ବିଜୟ ରଶ୍ମି ଶ୍ରୀକ୍ଷେତ୍ର ନଗର, ପିଓ-ନୂଆବଜାର, ଥାନା-ମଧୁପାଟଣା,ଜିଲ୍ଲା-କଟକ</t>
  </si>
  <si>
    <t>650/2892</t>
  </si>
  <si>
    <t>831/6502</t>
  </si>
  <si>
    <t>ରାମ ଶଙ୍କର ପୃଷ୍ଟୀ ପି :ଅନ୍ତର୍ଯାମୀ ପୃଷ୍ଟୀ ଜା: କଂସାରି ବା: ସା-ଚାଉଳିଆଗଞ୍ଜ,ପିଓ-ନୂଆବଜାର,ଥାନା-ଚାଉଳିଆଗଞ୍ଜ,ଜିଲ୍ଳା-କଟକ</t>
  </si>
  <si>
    <t>650/2907</t>
  </si>
  <si>
    <t>371/6503</t>
  </si>
  <si>
    <t>ପ୍ରଶାନ୍ତ କୁମାର ଦାଶ ପି :ଶରତ ଚନ୍ଦ୍ର ଦାଶ ଜା: ବ୍ରାହ୍ମଣ ବା: ଆଶ୍ରମ ବାଲିକୁଦା ଥା - ପାଟକୁରା ଜି - କେନ୍ଦ୍ରାପଡା ହା.ବା - ମହାନଦୀବିହାର, ପ୍ଲଟ୍ ନଂ - 371, ବିନାୟକ ନଗର, ନୟାବଜାର ଜି - କଟକ</t>
  </si>
  <si>
    <t>650/2896</t>
  </si>
  <si>
    <t>315/6504</t>
  </si>
  <si>
    <t>ସସ୍ମିତା ଜେନା ସ୍ଵା :ଅନିରୁଦ୍ଧ ଜେନା, ଶୁଭସ୍ମିତା ଦଳାଇ ସ୍ଵା :ଅଶୋକ କୁମାର ଜେନା ଜା: ଖଣ୍ଡାୟତ ବା: ସାମନ୍ତରାପୁର, ତିର୍ତୋଲ, ଜଗତସିଂହପୁର</t>
  </si>
  <si>
    <t>650/3116</t>
  </si>
  <si>
    <t>230/6505</t>
  </si>
  <si>
    <t>ପଦ୍ମ ଚରଣ ଦାସ ପି :ନଗେନ୍ଦ୍ର ଦାସ ଜା: ଖଣ୍ଡାୟତ ବା: ପୋତାପୋଖରୀ, ନୂଆବଜାର ଥା - ଚାଉଳିଆଗଞ୍ଜ ଜି - କଟକ</t>
  </si>
  <si>
    <t>650/2899</t>
  </si>
  <si>
    <t>229/6506</t>
  </si>
  <si>
    <t>ବାଦଲ କୁମାର ଦାସ ପି :ନଗେନ୍ଦ୍ର ଦାସ ଜା: ଖଣ୍ଡାୟତ ବା: ପୋତାପୋଖରୀ, ନୂଆବଜାର ଥା - ଚାଉଳିଆଗଞ୍ଜ ଜି - କଟକ</t>
  </si>
  <si>
    <t>650/2900</t>
  </si>
  <si>
    <t>230/6507</t>
  </si>
  <si>
    <t>769/6508</t>
  </si>
  <si>
    <t>217/6509</t>
  </si>
  <si>
    <t>ସଭାପତି ନୁତନ କ୍ଲବ ପୋତାପୋଖରୀ ବା: ପୋତାପୋଖରୀ ଥା . ଚାଉଳିଆଗଞ୍ଜ ଜି . କଟକ</t>
  </si>
  <si>
    <t>650/2903</t>
  </si>
  <si>
    <t>675/6510</t>
  </si>
  <si>
    <t>ଅରୁଣ କୁମାର ସାହୁ ପି :ନିଳମଣୀ ସାହୁ ଜା: ପାଟରା ବା: ଅପର୍ଣ୍ଣାନଗର ଥା . ଚାଉଳିଆଗଞ୍ଜ ଜି . କଟକ</t>
  </si>
  <si>
    <t>650/2905</t>
  </si>
  <si>
    <t>675/6511</t>
  </si>
  <si>
    <t>ରତ୍ନମାଳା ସାହୁ ସ୍ଵା :ଅକ୍ଷୟ କୁମାର ସାହୁ, ଅଜିତାଭ ସାହୁ ପି :ଅକ୍ଷୟ କୁମାର ସାହୁ ଜା: ପାଟରା ବା: ଅପର୍ଣ୍ଣାନଗର ଥା . ଚାଉଳିଆଗଞ୍ଜ ଜି . କଟକ</t>
  </si>
  <si>
    <t>650/2906</t>
  </si>
  <si>
    <t>509/6512</t>
  </si>
  <si>
    <t>ରଶ୍ମିତା ସାହୁ ପି :ଇନ୍ଦ୍ରମଣି ସାହୁ ଜା: ତେଲି ବା: ସା-ଅପର୍ଣ୍ଣା ନଗର,ଚାଉଳିଆଗଞ୍ଜ,ଇନ୍ଦ୍ରମଣି ସାହୁ କଲୋନୀ,ପିଓ-ନୂଆବଜାର,ଥାନା-ଚାଉଳିଆଗଞ୍ଜ,ଜିଲ୍ଳା-କଟକ</t>
  </si>
  <si>
    <t>650/2909</t>
  </si>
  <si>
    <t>458/6514</t>
  </si>
  <si>
    <t>ବ୍ରହ୍ମଚାରୀ ବିଶ୍ଵରଞ୍ଜନ ପଣ୍ଡା ପି :ପ୍ରମୋଦ କୁମାର ପଣ୍ଡା ଜା: ବ୍ରାହ୍ମଣ ବା: ଯାଜପୁର, ଥା . ବରୀ ରାମଚନ୍ଦ୍ରପୁର, ଯାଜପୁର</t>
  </si>
  <si>
    <t>650/2910</t>
  </si>
  <si>
    <t>458/6515</t>
  </si>
  <si>
    <t>ରୁପାଲି ପଣ୍ଡା ସ୍ଵା :ସୁଧୀର କୁମାର ନନ୍ଦ ଜା: ବ୍ରାହ୍ମଣ ବା: ବାଇଁଶିରିଆ, ଥା . ବରୀ ରାମଚନ୍ଦ୍ରପୁର, ଜି . ଯାଜପୁର-୭୫୫୦୧୭</t>
  </si>
  <si>
    <t>650/2911</t>
  </si>
  <si>
    <t>378/6516</t>
  </si>
  <si>
    <t>ମମତା ପଟ୍ଟନାୟକ ସ୍ଵା :ବ୍ରଜବନ୍ଧୁ ପଟ୍ଟନାୟକ ଜା: କରଣ ବା: ପୁରୁଣ ଓଡପଡା ଥା - ରଘୁନାଥପୁର ଜି - ଜଗତସିଂହପୁର - ୭୫୪୧୩୨</t>
  </si>
  <si>
    <t>650/2913</t>
  </si>
  <si>
    <t>916/6517</t>
  </si>
  <si>
    <t>ସୁଶାନ୍ତ କୁମାର ବେହେରା ପି :ସନ୍ତୋଷ କୁମାର ବେହେରା ଜା: କୁବେର ବା: ସା-ବଗବାସ,ପିଓ-ତରଡାଶୋଳ,ଥାନା-ଖୁଣ୍ଟା,ଜିଲ୍ଳା-ମୟୂରଭଞ୍ଜ</t>
  </si>
  <si>
    <t>650/2914</t>
  </si>
  <si>
    <t>371/6518</t>
  </si>
  <si>
    <t>ସତ୍ୟବତୀ ଜେମା ସ୍ଵା :ଅଶୋକ କୁମାର ସାମଲ ବା: ମୋତି ବିହାର, ନୁଆବଜାର ଥା - ଚାଉଳିଆଗଞ୍ଜ ଜି - କଟକ</t>
  </si>
  <si>
    <t>650/2916</t>
  </si>
  <si>
    <t>675/6519</t>
  </si>
  <si>
    <t>ନମିତା ସାହୁ ସ୍ଵା :ଅଜିତ କୁମାର ସାହୁ, ଅମିତ କୁମାର ସାହୁ ପି :ଅଜିତ କୁମାର ସାହୁ</t>
  </si>
  <si>
    <t>650/2917</t>
  </si>
  <si>
    <t>675/6520</t>
  </si>
  <si>
    <t>ତିଳୋତ୍ତମା ସାହୁ ସ୍ଵା :ଅରୁଣ କୁମାର ସାହୁ, ଆଶା ମଞ୍ଜରି ସାହୁ ସ୍ଵା :ଅସିତ କୁମାର ସାହୁ ଜା: ପାଟରା ବା: ଅପର୍ଣ୍ଣାନଗର, ଦୂର୍ଗା ମନ୍ଦିର ପଛ ପାଖ , ଥାନା-ଚାଉଳିଆଗଞ୍ଜ, ପୋ- ନୟାବଜାର, ଜିଲ୍ଲା- କଟକ</t>
  </si>
  <si>
    <t>650/3147</t>
  </si>
  <si>
    <t>675/6521</t>
  </si>
  <si>
    <t>ଅଶୋକ କୁମାର ସାହୁ ପି :ନିଳମଣୀ ସାହୁ ବା: ଅପର୍ଣ୍ଣାନଗର ପୋଅ - ନୂଆବଜାର ଥାନା - ଚାଉଳିଆଗଞ୍ଜ ଜିଲ୍ଲା - କଟକ</t>
  </si>
  <si>
    <t>650/2919</t>
  </si>
  <si>
    <t>24/6522</t>
  </si>
  <si>
    <t>ପଦ୍ମିନୀ ସାହୁ ସ୍ଵା :ପ୍ରତାପ ସାହୁ ଜା: ତେଲି ବା: ରାଣୀହାଟ ତେଲିସାହି ଥା . ମଙ୍ଗଳାବାଗ ଜି . କଟକ</t>
  </si>
  <si>
    <t>650/2920</t>
  </si>
  <si>
    <t>120/6524</t>
  </si>
  <si>
    <t>ବୀଣାପାଣି ଦାଶ ସ୍ଵା :ସୁକାନ୍ତ କୁମାର ହୋତା ଜା: ବ୍ରାହ୍ମଣ ବା: ଇଶାଣୀବ୍ରହ୍ମପୁର,ପିଓ-ଖେଣ୍ଟାଳୋ,ଥାନା-କିଶୋର ନଗର,ଜିଲ୍ଳା-କଟକ</t>
  </si>
  <si>
    <t>650/2922</t>
  </si>
  <si>
    <t>481/6525</t>
  </si>
  <si>
    <t>କବିତା ସେଠୀ ସ୍ଵା :ମାୟାଧର ସେଠୀ ଜା: ଧୋବା ବା: ଓଏସଏପି ୬ଷ୍ଟ ବାଟାଲିୟାନ,ୱାଟାର ନଂ-୯୧,ପିଓ-କଲେଜ ଛକ, ଥାନା-ଚାଉଳିଆଗଞ୍ଜ,ଜିଲ୍ଳା-କଟକ</t>
  </si>
  <si>
    <t>650/2925</t>
  </si>
  <si>
    <t>650/2926</t>
  </si>
  <si>
    <t>322/6529</t>
  </si>
  <si>
    <t>ବୈଶାଳୀ ମହାନ୍ତି, ପ୍ରତିତିଲଗ୍ନା ମହାନ୍ତି ପି :ବିପିନି ବିହାରି ମହାନ୍ତି ଜା: କରଣ ବା: ମହତାବରୋଡ ନିୟୁକଲୋନୀ ଥା . ବାଦମବାଡି ଜି . କଟକ</t>
  </si>
  <si>
    <t>650/2929</t>
  </si>
  <si>
    <t>392/6530</t>
  </si>
  <si>
    <t>କସ୍ତୁରି ପଣ୍ତା ପି :କୁଶ ପଣ୍ତା ଜା: ବ୍ରାହ୍ମଣ ବା: ବିଦ୍ୟାଧରପୁର ଥା . ଚାଉଳିଆଗଞ୍ଜ ଜି . କଟକ</t>
  </si>
  <si>
    <t>650/2930</t>
  </si>
  <si>
    <t>1032/6531</t>
  </si>
  <si>
    <t>ପୁର୍ଣ୍ଣିମା ନନ୍ଦ ସ୍ଵା :ମନୋରଞ୍ଜନ ନନ୍ଦ ଜା: ବ୍ରାହ୍ମଣ ବା: ସା-ପ୍ଲଟ ନଂ-୨୬୬,ମହାନଦୀ ବିହାର(ଆଖଣ୍ଡଳମଣୀ ମନ୍ଦିର ପାଖ),ପିଓ-ନୂଆବଜାର,ଥାନା-ଚାଉଳିଆଗଞ୍ଜ,ଜିଲ୍ଳା-କଟକ</t>
  </si>
  <si>
    <t>650/2931</t>
  </si>
  <si>
    <t>71/6532</t>
  </si>
  <si>
    <t>0.0027</t>
  </si>
  <si>
    <t>1032/6533</t>
  </si>
  <si>
    <t>ସବିତା ଦାଶ ସ୍ଵା :ନଳିନୀକାନ୍ତ ନନ୍ଦ ଜା: ବ୍ରାହ୍ମଣ ବା: ସା-ପତଣ୍ଡା,ନରସିଂହପୁର,ପିଓ-ନୁଖାପଡା,ଥାନା-ନରସିଂହପୁର,ଜିଲ୍ଳା-କଟକ</t>
  </si>
  <si>
    <t>650/2932</t>
  </si>
  <si>
    <t>71/6534</t>
  </si>
  <si>
    <t>ଗୋପିନାଥ ମହାପାତ୍ର ପି :ଶାରଙ୍ଗଧର ମହାପାତ୍ର ଜା: ଚଷା ବା: ବଗଡିଆ ଥା . କୁଜଙ୍ଗ ଜି . ଜଗତସିଂହପୁର</t>
  </si>
  <si>
    <t>650/2933</t>
  </si>
  <si>
    <t>66/6535</t>
  </si>
  <si>
    <t>0.0075</t>
  </si>
  <si>
    <t>66/6536</t>
  </si>
  <si>
    <t>650/2934</t>
  </si>
  <si>
    <t>229/6538</t>
  </si>
  <si>
    <t>ଲୋଚନ କୁମାର ଦାସ ପି :ନଗେନ୍ଦ୍ର ଦାସ, ସଚିନ କୁମାର ଦାସ, ସନ୍ତୋଷ କୁମାର ଦାସ ପି :ଲୋଚନ କୁମାର ଦାସ ଜା: ଖଣ୍ଡାୟତ ବା: ପୋତାପୋଖରୀ ,ନୂଆ ବଜାର ଥା - ଚାଉଳିଆଗଞ୍ଜ ଜି -କଟକ</t>
  </si>
  <si>
    <t>650/2936</t>
  </si>
  <si>
    <t>230/6539</t>
  </si>
  <si>
    <t>ଗିରିଜା ଶଙ୍କର ବେହେରା ପି :ଗୋଲେଖ ଚନ୍ଦ୍ର ବେହେରା ଜା: କୈବର୍ତ୍ତ ବା: ଅମରବତୀ ପାଟଣା, ପୋ- ଛତିଆ, ଥାନା-ବଡଚଣା, ଜିଲ୍ଲା-ଯାଜପୁର</t>
  </si>
  <si>
    <t>650/3142</t>
  </si>
  <si>
    <t>916/6540</t>
  </si>
  <si>
    <t>ସଂବିତ କୁମାର ପାତ୍ର ପି :ବିରଞ୍ଚି ଚରଣ ପାତ୍ର ଜା: ପାଟରା ବା: ବମ୍ବୁରୀ, ପ-ବିରିବାଟି, ଥା -କନ୍ଦରପୁର, ଜିଲ୍ଲା-କଟକ-୭୫୪୧୦୦</t>
  </si>
  <si>
    <t>650/2940</t>
  </si>
  <si>
    <t>427/6541</t>
  </si>
  <si>
    <t>ମୁନି ମହାନ୍ତି ସ୍ଵା :କୈଳାଶ ଚନ୍ଦ୍ର ମହାନ୍ତି ବା: ନିଜଗାଁ</t>
  </si>
  <si>
    <t>250/2943</t>
  </si>
  <si>
    <t>916/6542</t>
  </si>
  <si>
    <t>ସତ୍ୟ ପ୍ରସାଦ ଲେଙ୍କା ପି :ଚନ୍ଦ୍ର ମୋହନ ଲେଙ୍କା ଜା: ଖଣ୍ଡାୟତ ବା: ରେପୁର ପାଟଣା,ପିଓ-ବୋରିକିନା,ଭାୟା-ରାହାମା,ଥାନା-ତିର୍ତୋଲ,ଜିଲ୍ଳା-ଜଗତସିଂହପୁର</t>
  </si>
  <si>
    <t>650/2960</t>
  </si>
  <si>
    <t>519/6543</t>
  </si>
  <si>
    <t>ଭାରତି ବାରିକ ସ୍ଵା :ବାବୁଲି ବାରିକ ଜା: ଭଣ୍ଡାରୀ ବା: ଅପର୍ଣା ନଗର ପୋ - ନୂଆବଜାର ଥା - ଚାଉଳିଆଗଞ୍ଜ ଜି - କଟକ - ୭୫୩୦୦୪</t>
  </si>
  <si>
    <t>650/2947</t>
  </si>
  <si>
    <t>176/6545</t>
  </si>
  <si>
    <t>932/6546</t>
  </si>
  <si>
    <t>939/6547</t>
  </si>
  <si>
    <t>102/6548</t>
  </si>
  <si>
    <t>ଅରୁଣ କୁମାର ମହାନ୍ତି ପି :ପର୍ଶୁରାମ ମହାନ୍ତି ଜା: କରଣ ବା: ନିଜଗାଁ</t>
  </si>
  <si>
    <t>650/2950</t>
  </si>
  <si>
    <t>230/6549</t>
  </si>
  <si>
    <t>ସ୍ଵପ୍ନାଶ୍ରୀ ସାମଲ ସ୍ଵା :ଚନ୍ଦନ ରାଉତ ଜା: ଓଡ ପଧାନ ବା: /ପୋ - ନତକାଇ ଥା - ନିଶ୍ଚିନ୍ତକୋଇଲି ଜି - କଟକ</t>
  </si>
  <si>
    <t>650/2953</t>
  </si>
  <si>
    <t>831/6550</t>
  </si>
  <si>
    <t>ଚିତ୍ତ ରଞ୍ଜନ ମହାନ୍ତି ପି :ଅଜୟ କୁମାର ମହାନ୍ତି ଜା: କରଣ ବା: /ପୋ - ତାଳସଙ୍ଗା ଥା - ପାଟକୁରା ଜି - କେନ୍ଦ୍ରାପଡା - 754213</t>
  </si>
  <si>
    <t>650/2956</t>
  </si>
  <si>
    <t>795/6551</t>
  </si>
  <si>
    <t>ପ୍ରିୟ ରଞ୍ଜନ ମହାରଣା, ବିଶ୍ଵରଞ୍ଜନ ମହାରଣା ପି :ନିରଞ୍ଜନ ମହାରଣା ଜା: ବଣିଆ ବା: ବିଦ୍ୟାଧରପୂର,ଦୋଳମଣ୍ଡପସାହି,ଥା ,C R R I ଜି ,କଟକ</t>
  </si>
  <si>
    <t>650/2994</t>
  </si>
  <si>
    <t>ଅକ୍ଷୟ କୁମାର ଶତପଥୀ ପି :ପୀତାମ୍ବର ଶତପଥୀ ଜା: ବ୍ରାହ୍ମଣ ବା: ମହାନଦୀବିହାର ପୋ - ନୂଆବଜାର ଥା - ଚାଉଳିଆଗଞ୍ଜ ଜି - କଟକ - 753004</t>
  </si>
  <si>
    <t>650/2996</t>
  </si>
  <si>
    <t>842/6554</t>
  </si>
  <si>
    <t>ରଶ୍ମିତା ବାରିକ ସ୍ଵା :ବିଭୂ ପ୍ରସାଦ ବାରିକ ଜା: ଭଣ୍ଡାରୀ ବା: ବାରଦା ପୋ/ଥା - କିଶୋରନଗର ଜି - କଟକ - 754131</t>
  </si>
  <si>
    <t>650/3003</t>
  </si>
  <si>
    <t>838/6555</t>
  </si>
  <si>
    <t>ପ୍ରଦୀପ କୁମାର ବାରିକ ପି :ପତିତପାବନ ବାରିକ, ଜ୍ୟୋତ୍ସ୍ନାମୟୀ ଭୋଇ ସ୍ଵା :ପ୍ରଦୀପ କୁମାର ବାରିକ ଜା: ଭଣ୍ଡାରି ବା: ୧୩୪୮/୨ସି,ସେକ୍ଟର-୬ସି ଡି ଏ ଥା ,ବିଡାନାସି ଜି ,କଟକ-୭୫୩୦୧୪</t>
  </si>
  <si>
    <t>650/3004</t>
  </si>
  <si>
    <t>514/6556</t>
  </si>
  <si>
    <t>ସୁରଭି ପ୍ରିୟଦର୍ଶିନୀ ଦାସ ସ୍ଵା :ଶୁଭ୍ରାଂଶୁ ସୁନ୍ଦର ଦାସ ଜା: ଗୋପାଳ ବା: କୁହୁଣ୍ଡା, ପିଓ-କୁହୁଣ୍ଡା, ଥାନା-ମାହାଙ୍ଗା, ଜିଲ୍ଲା-କଟକ-୭୫୪୨୦୪</t>
  </si>
  <si>
    <t>650/3005</t>
  </si>
  <si>
    <t>839/6557</t>
  </si>
  <si>
    <t>ସରୋଜ କୁମାର ବେହୁରା ପି :ସୁଜୟ କୁମାର ବେହୁରା ଜା: କରଣ ବା: ନାଉଗାଁ, ବାଲିସାହି, ପିଓ-ନାଉଗାଁ ହାଟ, ଥାନା-ନାଉଗାଁ, ଜିଲ୍ଲା-ଜଗତସିଂହପୁର</t>
  </si>
  <si>
    <t>650/3007</t>
  </si>
  <si>
    <t>837/6558</t>
  </si>
  <si>
    <t>ତସନୁମ ନାଜ ସ୍ଵା :ଗିରିଜା ପ୍ରସାଦ ପଣ୍ଡା ବା: ଷ୍ଟେସନ ବଜାର, କଲେଜ ଛକ, ମାଲଗୋଦାମ, କଟକ ୭୫୩୦୦୩</t>
  </si>
  <si>
    <t>650/3009</t>
  </si>
  <si>
    <t>837/6559</t>
  </si>
  <si>
    <t>ସାବିତ୍ରୀ ଲେଙ୍କା ସ୍ଵା :ବିଷ୍ଣୁ ପ୍ରସାଦ ଲେଙ୍କା ଜା: ଖଣ୍ଡାୟତ ବା: ପ୍ଲଟ୍ ନଂ - ୨୬୪, ଏ . ଜି . କଲୋନୀ ପୋ - ନୂଆବଜାର ଥା - ଚାଉଳିଆଗଞ୍ଜ ଜି - କଟକ</t>
  </si>
  <si>
    <t>650/3011</t>
  </si>
  <si>
    <t>839/6560</t>
  </si>
  <si>
    <t>ସମିତା ସାହୁ ଓରଫ୍ ସମିତା ରାଣୀ ସାହୁ ସ୍ଵା :ଅର୍ଜୁନ ସାହୁ ଜା: କୁବେର ପୁତ୍ର ବା: ଚାଉଳିଆଗଞ୍ଜ, ତଳସାହି ପୋ - ନୂଆବଜାର ଜି - କଟକ - 753004</t>
  </si>
  <si>
    <t>650/3012</t>
  </si>
  <si>
    <t>720/6561</t>
  </si>
  <si>
    <t>ହେମନ୍ତ କୁମାର ସାହୁ ପି :ଲକ୍ଷ୍ମୀଧର ସାହୁ ଜା: କୁବେର ପୁତ୍ର ବା: ଗୋପବନ୍ଧୁ ନଗର, ଚାଉଳିଆଗଞ୍ଜ ପୋ - ନୟାବଜାର ଥା - ଚାଉଳିଆଗଞ୍ଜ ଜି - କଟକ - 753004</t>
  </si>
  <si>
    <t>650/3015</t>
  </si>
  <si>
    <t>837/6562</t>
  </si>
  <si>
    <t>ସରୋଜ କୁମାର ଦାଶ ପି :ରାଧାଶ୍ୟାମ ଦାଶ ଜା: ବ୍ରାହ୍ମଣ ବା: ପ୍ଲଟ୍ ନଂ - ୧୩୪୧/୯୨, ମହାନଦୀ ବିହାର ପୋ - ନୂଆବଜାର ଥା - ଚାଉଳିଆଗଞ୍ଜ ଜି - କଟକ - 753004</t>
  </si>
  <si>
    <t>650/3018</t>
  </si>
  <si>
    <t>ବିନୟ କୁମାର ଶତପଥୀ ପି :ପୀତାମ୍ବର ଶତପଥୀ ଜା: ବ୍ରାହ୍ମଣ ବା: ମହାନଦୀବିହାର ଥା . ଚାଉଳିଆଗଞ୍ଜ ଜି . କଟକ</t>
  </si>
  <si>
    <t>650/3020</t>
  </si>
  <si>
    <t>839/6565</t>
  </si>
  <si>
    <t>ସୁପର୍ଣ୍ଣା ପ୍ରସାଦ ପି :ଅବନୀ କୁମାର ଭଗତ ଜା: କଲଵାର ବା: ଡାକ୍ତର ସାହି, ଖୋର୍ଦ୍ଧା ପୋ/ଥା/ଜି - ଖୋର୍ଦ୍ଧା ହା.ବା - ଯୋବ୍ରା ପୋ- କଲେଜ ଛକ ଥା - ମାଲଗୋଦାମ ଜି - କଟକ - 753003</t>
  </si>
  <si>
    <t>650/3022</t>
  </si>
  <si>
    <t>ଶରତ କୁମାର ମହାପାତ୍ର ପି :ନରେନ୍ଦ୍ର ମହାପାତ୍ର ବା: କୁମାରପୁର ଥା - ଗୁରୁଡିଝାଟିଆ ଜି - କଟକ</t>
  </si>
  <si>
    <t>650/3023</t>
  </si>
  <si>
    <t>838/6567</t>
  </si>
  <si>
    <t>ଦୀପକ କୁମାର ପାଇକରାୟ ପି :କୃଷ୍ଣ ଚନ୍ଦ୍ର ପାଇକରାୟ ଜା: ମହାଲାୟକ ବା: ରସୁଲଗଡ, ଭୁବନେଶ୍ୱର, ଜି.ଜି.ପି. କଲୋନୀ ଥା - ମଞ୍ଚେଶ୍ୱର ଜି - ଖୋର୍ଦ୍ଧା - 751010</t>
  </si>
  <si>
    <t>650/3024</t>
  </si>
  <si>
    <t>838/6568</t>
  </si>
  <si>
    <t>ଅମରେନ୍ଦ୍ର ଦାଶ ପି :ପଦ୍ମନାଭ ଦାଶ ଜା: ବ୍ରାହ୍ମଣ ବା: ଗାନ୍ଧୀଛକ ପୋ - ନୂଆବଜାର ଥା - ଚାଉଳିଆଗଞ୍ଜ ଜି - କଟକ</t>
  </si>
  <si>
    <t>650/3025</t>
  </si>
  <si>
    <t>348/6569</t>
  </si>
  <si>
    <t>ଉଲ୍ଲାସ ଚନ୍ଦ୍ର ରାୟ ପି :ନୃସିଂହ ଚରଣ ରାୟ ଜା: ମହାଲାୟକ ବା: ଶ୍ରୀବିହାର କଲୋନୀ, ତୁଳସୀପୁର ଥା - ବିଡାନାସୀ ଜି - କଟକ</t>
  </si>
  <si>
    <t>650/3027</t>
  </si>
  <si>
    <t>838/6570</t>
  </si>
  <si>
    <t>ଶ୍ରଦ୍ଧା ପ୍ରିୟଦର୍ଶିନୀ ଭୂୟାଁ ସ୍ଵା :ରଶ୍ମୀ ରଞ୍ଜନ ମହାନ୍ତି ଜା: ଖଣ୍ଡାୟତ ବା: ମାର୍ଜିତ(ଦେଉଳି), ପଓ -କୋଲର , ଥାନା -ତିର୍ତୋଲ , ଜିଲ୍ଲା -ଜଗତସିଂହପୁର</t>
  </si>
  <si>
    <t>650/3031</t>
  </si>
  <si>
    <t>838/6571</t>
  </si>
  <si>
    <t>ଅନୁସୟା ସ୍ଵାଇଁ ସ୍ଵା :ରବିନ୍ଦ୍ରନାଥ ସ୍ଵାଇଁ ଜା: ଖଣ୍ଡାୟତ ବା: ଓଳଗଦା ପୋ-ଧନୁଆ ଥା-ତିର୍ତ୍ତୋଳ ଜି-ଜଗତସିଂହପୁର ପି-754137</t>
  </si>
  <si>
    <t>650/3032</t>
  </si>
  <si>
    <t>393/6572</t>
  </si>
  <si>
    <t>ରଶ୍ମି ରେଖା ଦାଶ ସ୍ଵା :ତାପସ କୁମାର ତ୍ରିପାଠୀ ଜା: ବ୍ରାହ୍ମଣ ବା: ଜିଏମଟିଡ଼ି ବିଏସଏନଏଲ ଅଫିସ, କେଉଁଝର ହା ସା-ଏଗ୍ରୀକଲଚର କଲୋନୀ, ପୋ-ନୂଆବଜାର, ଥା-ଚାଉଳିଆଗଞ୍ଜ, ଜି-କଟକ, ପି-୭୫୪୦୦୪</t>
  </si>
  <si>
    <t>650/3036</t>
  </si>
  <si>
    <t>108/6573</t>
  </si>
  <si>
    <t>ଉଦୟନାଥ ଡେଭେଲପର୍ ତରଫ ପାର୍ଟନର କ୍ଷୀରୋଦ ନାଥ, ନିରଞ୍ଜନ ନାଥ ପି :ଉଦୟ ନାଥ ଜା: ମାଟିବଂଶ ବା: କଇଁଥା,ପୋ-ଗୋଠମୁଂହ,ଥାନା-ମାହାଙ୍ଗା ,ଜିଲ୍ଲା-କଟକ,ପିନ-୭୫୪୦୨୩</t>
  </si>
  <si>
    <t>650/3039</t>
  </si>
  <si>
    <t>842/6574</t>
  </si>
  <si>
    <t>ତପନ କୁମାର ମହାନ୍ତି ପି :ମଦନ ମୋହନ ମହାନ୍ତି ଜା: ଖଣ୍ଡାୟତ ବା: ନାଉସିରା, ପିଓ /ଥାନା -ତିର୍ତୋଲ , ଜିଲ୍ଲା -ଜଗତସିଂହପୁର -୭୫୪୧୩୭</t>
  </si>
  <si>
    <t>650/3040</t>
  </si>
  <si>
    <t>837/6575</t>
  </si>
  <si>
    <t>ତନିମା ମନହାରୀ ସ୍ଵା :କିଶୋର ଚନ୍ଦ୍ର ମନହାରୀ ଜା: ବ୍ରାହ୍ମଣ ବା: କୁଟିଲୋ ପୋ - କୁରାଡ ଥା - ତିର୍ତ୍ତୋଲ ଜି - ଜଗତସିଂହପୁର - 754136</t>
  </si>
  <si>
    <t>650/3041</t>
  </si>
  <si>
    <t>839/6576</t>
  </si>
  <si>
    <t>ଶ୍ରୀତୀ ଦାସ ସ୍ଵା :ସୌମ୍ୟ ଦାସ ଜା: କରଣ ବା: ଆତବାଟି ଥା - ଏଗ୍ରା ଜି - ପୂର୍ବ ମେଦିନିପୁର, ପଶ୍ଚିମବଙ୍ଗ-721422 ହା.ବା- ପ୍ଲଟ୍ ନଂ - ୧୦୮୩, ମହାନଦୀ ବିହାର ପୋ - ନୂଆବଜାର ଥା - ଚାଉଳିଆଗଞ୍ଜ ଜି - କଟକ</t>
  </si>
  <si>
    <t>650/3042</t>
  </si>
  <si>
    <t>519/6577</t>
  </si>
  <si>
    <t>ସୁଧାଂଶୁ ଶେଖର ପାତ୍ର ପି :ସୁରେନ୍ଦ୍ର ପାତ୍ର ଜା: ପାଟରା ବା: ଚାଉଳିଆଗଞ୍ଜ , ତଳସାହି , ପଓ -ନୂଆବଜାର , ଥାନା -ଚାଉଳିଆଗଞ୍ଜ , ଜିଲ୍ଲା -କଟକ 753004</t>
  </si>
  <si>
    <t>650/3043</t>
  </si>
  <si>
    <t>837/6578</t>
  </si>
  <si>
    <t>ଭାଗ୍ୟଲକ୍ଷ୍ମୀ ମହାନ୍ତି ସ୍ଵା :ଅକ୍ଷୟ କୁମାର ମହାନ୍ତି ଜା: କରଣ ବା: ସାହାପୁର , ପଓ -କୁମୁଦ ଜୟପୁର , ଥାନା -ମାହାଙ୍ଗା , ଜିଲ୍ଲା -କଟକ 754204</t>
  </si>
  <si>
    <t>650/3044</t>
  </si>
  <si>
    <t>839/6579</t>
  </si>
  <si>
    <t>ଅମିତା ଜେନା ସ୍ଵା :ଅବନୀ ଭୁଷଣ ଜେନା ଜା: ଖଣ୍ଡାୟତ ବା: ଶିଖରପୁର, ନଦୀକୂଳସାହି, ପୋ . କଲେଜ ଛକ, ଥା . ଚାଉଳିଆଗଞ୍ଜ, ଜି . କଟକ</t>
  </si>
  <si>
    <t>650/3047</t>
  </si>
  <si>
    <t>453/6580</t>
  </si>
  <si>
    <t>ସୁଜାତା ପ୍ରିୟଦର୍ଶିନୀ ବାରିକ ସ୍ଵା :ସୁଶାନ୍ତ କୁମାର ବାରିକ ଜା: ଭଣ୍ଡାରୀ ବା: ତିଖୀରୀ, ପିଓ- ତିଖୀରୀ, ଥା-ମାର୍ଶାଘାଇ, ଜି- କେନ୍ଦ୍ରାପଡ଼ା -୭୫୪୧୪୧</t>
  </si>
  <si>
    <t>650/3048</t>
  </si>
  <si>
    <t>315/6581</t>
  </si>
  <si>
    <t>ଦେବଜାନୀ ସ୍ଵାଇଁ ସ୍ଵା :ରସାନନ୍ଦ ବେହେରା, ରସାନନ୍ଦ ବେହେରା ପି :ନିରଞ୍ଜନ ବେହେରା ଜା: ଚଷା ବା: ଚର୍ଚିକା ସାହି ପୋ / ଥା - ବାଙ୍କୀ ଜି - କଟକ</t>
  </si>
  <si>
    <t>650/3049</t>
  </si>
  <si>
    <t>98/6582</t>
  </si>
  <si>
    <t>ବୁଦ୍ଧୀମନ୍ତ ସାହୁ ପି :କେଶବ ଚନ୍ଦ୍ର ସାହୁ ଜା: ଚଷା ବା: କତବହଲ ପୋ/ଥା - ପଲଲହଡା ଜି - ଢେଙ୍କାନାଳ</t>
  </si>
  <si>
    <t>650/3051</t>
  </si>
  <si>
    <t>838/6583</t>
  </si>
  <si>
    <t>ଅନୁସୟା ସ୍ୱାଇଁ ସ୍ଵା :ରବିନ୍ଦ୍ରନାଥ ସ୍ବାଇଁ ଜା: ଖଣ୍ଡାୟତ ବା: ଓଲଗଦା ପୋ - ଧାନୁଆ ଥା - ତିର୍ତ୍ତୋଲ ଜି - ଜଗତସିଂହପୁର</t>
  </si>
  <si>
    <t>650/3052</t>
  </si>
  <si>
    <t>835/6584</t>
  </si>
  <si>
    <t>ରୀନା ପ୍ରଭା ନାୟକ ସ୍ଵା :ରସାନନ୍ଦ ନାୟକ ଜା: ମାଟିବଂଶ ବା: ନୀଳାଦ୍ରି ବିହାର, ଚାଉଳିଆଗଞ୍ଜ ପୋ - ନୂଆବଜାର ଥା - ଚାଉଳିଆଗଞ୍ଜ ଜି - କଟକ</t>
  </si>
  <si>
    <t>650/3053</t>
  </si>
  <si>
    <t>ଉ: ଧ୍ରୁବ ଚରଣ ସାହୁ ଓଗେର, ଦ: ରାଜନ ସାହୁ ଓଗେର</t>
  </si>
  <si>
    <t>835/6585</t>
  </si>
  <si>
    <t>ଜ୍ୟୋସ୍ନାମୟୀ ଲେଙ୍କା ସ୍ଵା :ଶଶୀଭୂଷଣ ସ୍ୱାଇଁ ଜା: ଖଣ୍ଡାୟତ ବା: ଲ କଲେଜ କଲୋନୀ, ଗୁଆଳିସିଂ ପୋ - ଠାକୁରପାଟଣା ଥା - କେନ୍ଦ୍ରାପଡ଼ା ଜି - କେନ୍ଦ୍ରାପଡା - 754250</t>
  </si>
  <si>
    <t>650/3054</t>
  </si>
  <si>
    <t>842/6586</t>
  </si>
  <si>
    <t>ତପନ କୁମାର ମହାନ୍ତି ପି :ମଦନ ମୋହନ ମହାନ୍ତି ଜା: ଖଣ୍ଡାୟତ ବା: ନାଉସିରା ପୋ/ଥା - ତିର୍ତ୍ତୋଲ ଜି - ଜଗତସିଂହପୁର - ୭୫୪୧୩୭</t>
  </si>
  <si>
    <t>650/3055</t>
  </si>
  <si>
    <t>839/6587</t>
  </si>
  <si>
    <t>ପ୍ରେମାନନ୍ଦ ସାହୁ ପି :ଚକ୍ରଧର ସାହୁ ଜା: ଶୁଣ୍ଢି ବା: କହ୍ନେଇପୁର ପୋ/ଥା - ସି.ଆର.ଆର.ଆଇ ଜି - କଟକ - 753006</t>
  </si>
  <si>
    <t>650/3056</t>
  </si>
  <si>
    <t>841/6588</t>
  </si>
  <si>
    <t>0.0279</t>
  </si>
  <si>
    <t>623/6589</t>
  </si>
  <si>
    <t>ନିରୁପମା ନାୟକ ସ୍ଵା :ଦେବେନ୍ଦ୍ରନାଥ ଜେନା ଜା: ଖଣ୍ଡାୟତ ବା: ଦାନାପୁର ପୋ - ହରିରାଜପୁର ଥା - ନେମାଳୋ ଜି - କଟକ - 754209</t>
  </si>
  <si>
    <t>650/3057</t>
  </si>
  <si>
    <t>839/6590</t>
  </si>
  <si>
    <t>ସଂଧ୍ୟାରାଣୀ ବେହେରା ସ୍ଵା :ବିମଳ ଚନ୍ଦ୍ର ବେହେରା ଜା: କୈବର୍ତ୍ତ ବା: / ପୋ - ବୋଧପୁର ଥା - କିଶନନଗର ଜି - କଟକ - 754130</t>
  </si>
  <si>
    <t>650/3058</t>
  </si>
  <si>
    <t>841/6591</t>
  </si>
  <si>
    <t>453/6592</t>
  </si>
  <si>
    <t>ପ୍ରମିଳା ବିଶ୍ଵାଳ ସ୍ଵା :ବସନ୍ତ କୁମାର ବିଶ୍ୱାଳ ଜା: ଖଣ୍ଡାୟତ ବା: ଅପର୍ଣ୍ଣାନଗର(ଆନନ୍ଦ ବିହାର) ,ପୋ-ନୂଆବଜ଼ାର,ଥାନା -ଚାଉଳିଆଗଞ୍ଜ,ଜିଲ୍ଲା-କଟକ,ପିନ-୭୫୩୦୦୪</t>
  </si>
  <si>
    <t>650/3059</t>
  </si>
  <si>
    <t>315/6593</t>
  </si>
  <si>
    <t>ମଧୁସ୍ମିତା ନାୟକ ସ୍ଵା :ସୁଦାମ କେଶରୀ ନାୟକ ଜା: ଖଣ୍ଡାୟତ ବା: ରାଣୀହାଟ,ମାଳିସାହି ପୋ-ବକ୍ସିବଜାର ଥାନା-ମଙ୍ଗଳାବାଗ ଜିଲ୍ଳା-କଟକ ପିନ- 753001</t>
  </si>
  <si>
    <t>650/3060</t>
  </si>
  <si>
    <t>839/6594</t>
  </si>
  <si>
    <t>ଅନାମ ବେହେରା ପି :ବାଇଧର ବେହେରା ଜା: ଗୋପାଳ ବା: ନୀଳାଦ୍ରୀ ବିହାର , ରାମେଶ୍ୱର ମନ୍ଦିର ପାଖ , ଚାଉଳିଆଗଞ୍ଜ ,ପୋ-ନୂଆବଜାର , ଥାନା -ଚଉଳିଆଗଞ୍ଜ , ଜିଲ୍ଲା -କଟକ ପିନ-753004</t>
  </si>
  <si>
    <t>650/3061</t>
  </si>
  <si>
    <t>315/6595</t>
  </si>
  <si>
    <t>ମଧୁସ୍ମିତା ନାୟକ ସ୍ଵା :ସୁଦାମ କେଶରୀ ନାୟକ ଜା: ଖଣ୍ଡାୟତ ବା: ରଣୀହାଟ , ମାଳିସାହି , ପୋ-ବକ୍ସିବଜାର ଥା-ମଙ୍ଗଳାବାଗ , ଜି-କଟକ ପି-753001</t>
  </si>
  <si>
    <t>650/3062</t>
  </si>
  <si>
    <t>102/6596</t>
  </si>
  <si>
    <t>ଶଙ୍କର ମହାପାତ୍ର ପି :ଅନାମ ଚରଣ ମହାପାତ୍ର, ସୁଜାତା ରାୟ ସ୍ଵା :ଶଙ୍କର ମହାପାତ୍ର ଜା: କରଣ ବା: ଅରଡଙ୍ଗ , ପୋ -ଗୋବିନ୍ଦପୁର , ଥାନା -ତିର୍ତ୍ତୋଲ , ଜିଲ୍ଲା -ଜଗତସିଂହପୁର ହା . ସା . ପ୍ଲଟ ନଂ 845 କୁସୁମନିବାସ ଆଦିତ୍ୟନଗର ଥା . ଚାଉଳିଆଗଞ୍ଜ ଜି . କଟକ 753004</t>
  </si>
  <si>
    <t>650/3065</t>
  </si>
  <si>
    <t>684/6597</t>
  </si>
  <si>
    <t>ଗୀତା ନାୟକ ସ୍ଵା :ସଂଜୀବ କୁମାର ନାୟକ ଜା: ମହାଲାୟକ ବା: ଦରଖାପାଟଣା, କଲ୍ୟାଣୀ ନଗର, ମଧୁପାଟଣା, କଟକ</t>
  </si>
  <si>
    <t>650/3069</t>
  </si>
  <si>
    <t>804/6598</t>
  </si>
  <si>
    <t>ରଞ୍ଜିତ କୁମାର ସ୍ଵାଇଁ ପି :ରତ୍ନାକର ସ୍ୱାଇଁ ଜା: ଖଣ୍ଡାୟତ ବା: /ପୋ -ମାଛଗାଁ ,ଥାନା-ବାଲିକୁଦା ,ଜିଲ୍ଲା -ଜଗତସିଂହପୁର-୭୫୪୧୧୯</t>
  </si>
  <si>
    <t>650/3070</t>
  </si>
  <si>
    <t>797/6599</t>
  </si>
  <si>
    <t>804/6600</t>
  </si>
  <si>
    <t>କୈଲାଶ ଚନ୍ଦ୍ର ପାଣି ପି :କ୍ଷେତ୍ରବାସୀ ପାଣି ଜା: ବ୍ରାହ୍ମଣ ବା: ଓସ୍ତର, ପୋ . ଯଦୁପୁର, ଥା . ମାର୍ଶାଘାଇ, ଜି . କେନ୍ଦ୍ରାପଡ଼ା</t>
  </si>
  <si>
    <t>650/3074</t>
  </si>
  <si>
    <t>803/6601</t>
  </si>
  <si>
    <t>797/6602</t>
  </si>
  <si>
    <t>519/6603</t>
  </si>
  <si>
    <t>ଦେବେନ୍ଦ୍ର ରାଉତ ପି :ଗୋବର୍ଦ୍ଧନ ରାଉତ । ବା: ମହାନ୍ତି ଲେନ୍, ଅପର୍ଣ୍ଣାନଗର , ଚାଉଳିଆଗଞ୍ଜ ପୋ - ନୂଆବଜାର ଥା - ଚାଉଳିଆଗଞ୍ଜ ଜି - କଟକ - 753004</t>
  </si>
  <si>
    <t>650/3075</t>
  </si>
  <si>
    <t>797/6604</t>
  </si>
  <si>
    <t>ପ୍ରଭାତ କୁମାର ରଥ ପି :ପ୍ରଫୁଲ୍ଲ ଚନ୍ଦ୍ର ରଥ ଜା: ବ୍ରାହ୍ମଣ ବା: ସା- ଗାନ୍ଧୀ ଛକ, ଚାଉଳିଆଗଞ୍ଜ, ପିଓ-ନୂଆବଜାର, ଥା- ଚାଉଳିଆଗଞ୍ଜ, ଜି- କଟକ</t>
  </si>
  <si>
    <t>650/3077</t>
  </si>
  <si>
    <t>795/6605</t>
  </si>
  <si>
    <t>ଶ୍ରୀରାମ ସାହୁ ପି :ପୁର୍ଣ୍ଣ ଚନ୍ଦ୍ର ସାହୁ ଜା: ବଣିଆ ବା: ବିଦ୍ୟାଧରପୂର, ପୋ . ନୂଆବଜାର, ଥା . ଚାଉଳିଆଗଞ୍ଜ, ଜି . କଟକ</t>
  </si>
  <si>
    <t>650/3082</t>
  </si>
  <si>
    <t>230/6606</t>
  </si>
  <si>
    <t>ସ୍ଵପ୍ନାଶ୍ରୀ ସାମଲ ସ୍ଵା :ଚନ୍ଦନ ରାଉତ ଜା: ଓଡ ପଧାନ ବା: / ପୋ - ନତକାଇ ଥା - ନିଶ୍ଚିତକୋଇଲି ଜି - କଟକ - 754207</t>
  </si>
  <si>
    <t>650/3084</t>
  </si>
  <si>
    <t>934/6607</t>
  </si>
  <si>
    <t>ବିଶ୍ଵ ପ୍ରକାଶ ଚୌଧୁରୀ ପି :ଶଙ୍କର୍ଷଣ ସାହୁ ଜା: କୁବେର ପୁତ୍ର ବା: ପୋତାପୋଖରୀ ପୋ - ନୂଆବଜାର ଥା - ଚାଉଳିଆଗଞ୍ଜ ଜି - କଟକ - 753004</t>
  </si>
  <si>
    <t>650/3085</t>
  </si>
  <si>
    <t>1796/6608</t>
  </si>
  <si>
    <t>ସିପ୍ରା ନାୟକ ସ୍ଵା :ସଞ୍ଜୟ କୁମାର ସାହୁ ଜା: ପାଟରା ବା: ଆନନ୍ଦବିହାର, ଆପାର୍ଟମେଣ୍ଟ, ଅପର୍ଣ୍ଣାନଗର, ଥା , ଚାଉଳିଆଗଞ୍ଜ, ଜି . କଟକ</t>
  </si>
  <si>
    <t>650/3086</t>
  </si>
  <si>
    <t>697/6609</t>
  </si>
  <si>
    <t>ସଲମା ବେଗମ ସ୍ଵା :ଶେକ ସବିରୁଦ୍ଦୀନ ଜା: ମୁସଲମାନ ବା: ଅପର୍ଣ୍ଣା ନଗର , ଚଉଳିଆଗଞ୍ଜ , ପୋ -ନୂଆବଜାର , ଥାନା -ଚଉଳିଆଗଞ୍ଜ , ଜିଲ୍ଲା - କଟକ</t>
  </si>
  <si>
    <t>650/3087</t>
  </si>
  <si>
    <t>805/6610</t>
  </si>
  <si>
    <t>ଉଷାରାଣୀ ପଣ୍ଡା ସ୍ଵା :ନିରଞ୍ଜନ ପଣ୍ଡା ଜା: ବ୍ରାହ୍ମଣ ବା: ଅପର୍ଣ୍ଣାନଗର, ଚାଉଳିଆଗଞ୍ଜ, ନୂଆବଜାର, କଟକ</t>
  </si>
  <si>
    <t>650/3088</t>
  </si>
  <si>
    <t>839/6611</t>
  </si>
  <si>
    <t>ମିନତୀ ସାହୁ ସ୍ଵା :ପ୍ରେମାନନ୍ଦ ସାହୁ ଜା: ଶୁଣ୍ଢି ବା: କହ୍ନେଇପୁର</t>
  </si>
  <si>
    <t>650/3089</t>
  </si>
  <si>
    <t>59/6613</t>
  </si>
  <si>
    <t>ପୂର୍ଣ୍ଣ ଚନ୍ଦ୍ର ସାହୁ, ନରେନ୍ଦ୍ର କୁମାର ସାହୁ ପି :ଲକ୍ଷ୍ମୀଧର ସାହୁ ଜା: ତେଲି ବା: ଚାଉଳିଆଗଞ୍ଜ</t>
  </si>
  <si>
    <t>650/3091</t>
  </si>
  <si>
    <t>ଉ: ପତିତ, ଦ: ଅଛୁତ ସ୍ଵାଇଁ</t>
  </si>
  <si>
    <t>812/6614</t>
  </si>
  <si>
    <t>ନିରୋଦା ସାହୁ ପି :କରୁଣାକର ସାହୁ ଜା: ତେଲି ବା: ଚାଉଳିଆଗଞ୍ଜ ଜି . କଟକ</t>
  </si>
  <si>
    <t>650/3092</t>
  </si>
  <si>
    <t>812/6615</t>
  </si>
  <si>
    <t>ଊର୍ମିଳା ସାହୁ ସ୍ଵା :ନାରାୟଣ ସାହୁ ଜା: ତେଲି ବା: ଚାଉଳିଆଗଞ୍ଜ</t>
  </si>
  <si>
    <t>650/3093</t>
  </si>
  <si>
    <t>378/6616</t>
  </si>
  <si>
    <t>ରଞ୍ଜୀତା ବସ୍ତିଆ ପି :ରାମ ଚନ୍ଦ୍ର ବସ୍ତିଆ ଜା: ଖଣ୍ଡାୟତ ବା: ପୋତାପୋଖରୀ ପୋ - ନୂଆବଜାର ଜି - କଟକ</t>
  </si>
  <si>
    <t>650/3094</t>
  </si>
  <si>
    <t>378/6617</t>
  </si>
  <si>
    <t>227/6618</t>
  </si>
  <si>
    <t>ଉ: ମୃତ୍ୟୁଞ୍ଜୟ ସାହୁ, ଦ: ପର୍ଶୁରାମ ମହାନ୍ତି</t>
  </si>
  <si>
    <t>228/6619</t>
  </si>
  <si>
    <t>378/6620</t>
  </si>
  <si>
    <t>0.0680</t>
  </si>
  <si>
    <t>378/6621</t>
  </si>
  <si>
    <t>ଅଞ୍ଜଳି ବସ୍ତିଆ ଓରଫ୍ ର ଓରଫ୍ ରାଉତ ସ୍ଵା :ସୁଧାଂଶୁ ଭୂଷଣ ରାଉତ ଜା: ଖଣ୍ଡାୟତ ବା: କେଶରପୁର, କେନାଲରୋଡ୍ ପୋ - ବକ୍ସିବଜାର ଥା- ମଙ୍ଗଳାବାଗ ଜି - କଟକ</t>
  </si>
  <si>
    <t>650/3097</t>
  </si>
  <si>
    <t>378/6622</t>
  </si>
  <si>
    <t>378/6623</t>
  </si>
  <si>
    <t>227/6624</t>
  </si>
  <si>
    <t>30/6625</t>
  </si>
  <si>
    <t>537/6626</t>
  </si>
  <si>
    <t>ବିଶ୍ୱଜିତ ସାହୁ, ହରଜିତ ଓରଫ ଶିବ ସାହୁ ସାହୁ ପି :ଦିଜବର ସାହୁ ଜା: କୁବେର ପୁତ୍ର ବା: ଅପର୍ଣ୍ଣା ନଗର, ଥାନା-ଚାଉଳିଆଗଞ୍ଜ, ଜିଲ୍ଲା-କଟକ</t>
  </si>
  <si>
    <t>650/3103</t>
  </si>
  <si>
    <t>1320/6627</t>
  </si>
  <si>
    <t>ବିଶ୍ଵଜିତ ସାହୁ, ହରିଜିତ ଓରଫ ଶିବ ସାହୁ ପି :ଦିଜବର ସାହୁ ଜା: କୁବେର ପୁତ୍ର ବା: ଅପର୍ଣ୍ଣା ନଗର, ଥାନା-ଚାଉଳିଆଗଞ୍ଜ, ଜିଲ୍ଲା-କଟକ</t>
  </si>
  <si>
    <t>650/3104</t>
  </si>
  <si>
    <t>537/6628</t>
  </si>
  <si>
    <t>ହରଜିତ ଓରଫ ଶିବ ସାହୁ ପି :ଦିଜବର ସାହୁ ଜା: କୁବେର ପୁତ୍ର ବା: ଅପର୍ଣ୍ଣା ନଗର, ଥାନା-ଚାଉଳିଆଗଞ୍ଜ, ଜିଲ୍ଲା-କଟକ</t>
  </si>
  <si>
    <t>650/3105</t>
  </si>
  <si>
    <t>1320/6629</t>
  </si>
  <si>
    <t>ହରିଜିତ ଓରଫ ଶିବ ସାହୁ ପି :ଦିଜବର ସାହୁ ଜା: କୁବେର ପୁତ୍ର ବା: ଅପର୍ଣ୍ଣା ନଗର, ଥାନା-ଚାଉଳିଆଗଞ୍ଜ, ଜିଲ୍ଲା-କଟକ</t>
  </si>
  <si>
    <t>650/3106</t>
  </si>
  <si>
    <t>537/6630</t>
  </si>
  <si>
    <t>ବିଶ୍ଵଜିତ ସାହୁ ପି :ଦିଜବର ସାହୁ ଜା: କୁବେର ପୁତ୍ର ବା: ଅପର୍ଣ୍ଣା ନଗର, ଥାନା-ଚାଉଳିଆଗଞ୍ଜ, ଜିଲ୍ଲା-କଟକ</t>
  </si>
  <si>
    <t>650/3107</t>
  </si>
  <si>
    <t>1320/6631</t>
  </si>
  <si>
    <t>650/3108</t>
  </si>
  <si>
    <t>30/6632</t>
  </si>
  <si>
    <t>32/6633</t>
  </si>
  <si>
    <t>34/6634</t>
  </si>
  <si>
    <t>ଉ: ଲକ୍ଷ୍ମୀ ବେଵ୍ୟା ଓଗେର, ଦ: ନିଜ</t>
  </si>
  <si>
    <t>59/6635</t>
  </si>
  <si>
    <t>481/6638</t>
  </si>
  <si>
    <t>ନବକିଶୋର ବେହେରା ପି :ଫକିର ଚରଣ ବେହେରା ଜା: ଗୋପାଳ ବା: ଲିଙ୍କରୋଡ ସୂର୍ଯ୍ୟବିହାର ,ପୋଷ୍ଟ/ଥାନା-ମଧୁପାଟଣା ଜିଲ୍ଲା - କଟକ</t>
  </si>
  <si>
    <t>650/3125</t>
  </si>
  <si>
    <t>795/6639</t>
  </si>
  <si>
    <t>ଶ୍ରୀବତ୍ସ ସାହୁ ପି :ପୂର୍ଣ୍ଣ ଚନ୍ଦ୍ର ସାହୁ ଜା: ବଣିଆ ବା: ବିଦ୍ୟାଧରପୁର ପିଓ- ନୂଆବଜାର ଥା-ଚାଉଳିଆଗଞ୍ଜ ଜି- କଟକ - ୭୫୩୦୦୪</t>
  </si>
  <si>
    <t>650/3128</t>
  </si>
  <si>
    <t>384/6640</t>
  </si>
  <si>
    <t>384/6641</t>
  </si>
  <si>
    <t>ଭରତ କୁମାର ସାହୁ ପି :ଭାସ୍କର ସାହୁ ଜା: କୁବେର ପୁତ୍ର ବା: ଆଶ୍ରମ ପାଟଣା ଜି - ଜଗତସିଂହପୁର</t>
  </si>
  <si>
    <t>650/3131</t>
  </si>
  <si>
    <t>839/6642</t>
  </si>
  <si>
    <t>ପ୍ରଶନ୍ନ କୁମାର ସାହୁ, କୃଷ୍ଣଚନ୍ଦ୍ର ସାହୁ ପି :ଭିକାରି ଚରଣ ସାହୁ ଜା: ବଣିଆ ବା: ବାଣକୁନ୍ଦ,ପୁଟଲିଙ୍ଗ,ପାଟକୁରା, ଜି-କେନ୍ଦ୍ରପଡା</t>
  </si>
  <si>
    <t>650/3133</t>
  </si>
  <si>
    <t>229/6643</t>
  </si>
  <si>
    <t>1501/6644</t>
  </si>
  <si>
    <t>ଲିପିକା ସ୍ଵାଇଁ ସ୍ଵା :ରାଜ ଶେଖର ସ୍ଵାଇଁ ଜା: ଖଣ୍ଡାୟତ ବା: ବି -୫୩, ସିଦ୍ଧବିହାର, ପୋ/ଥାନା- ଖଣ୍ଡଗିରି, ଭୁବନେଶ୍ବର, ଜିଲ୍ଲା-ଖୋର୍ଦ୍ଧା</t>
  </si>
  <si>
    <t>650/3148</t>
  </si>
  <si>
    <t>831/6645</t>
  </si>
  <si>
    <t>କଲ୍ପନା ପରିଡା ସ୍ଵା :ଅଜୟ କୁମାର ରାୟ ଜା: ଖଣ୍ଡାୟତ ବା: ନୀଳାଦ୍ରି, ବିହାର, ଚାଉଳିଆଗଞ୍ଜ, ପୋ-ନୂଆବଜାର, ଥା- ଚାଉଳିଆଗଞ୍ଜ, ଜି-କଟକ</t>
  </si>
  <si>
    <t>650/3151</t>
  </si>
  <si>
    <t>422/6646</t>
  </si>
  <si>
    <t>ଦେବାର୍ଚ୍ଚନ ଜେନା ପି :ଦାଶରଥୀ ଜେନା ଜା: ଖଣ୍ଡାୟତ ବା: ଅପର୍ଣ୍ଣା ନଗର ଚାଉଳିଆଗଞ୍ଜ ,ସିଦ୍ଧେଶ୍ଵର ମନ୍ଦିର ପାଖ ପୋ-ନୂଆବଜାର ଥା-ଚାଉଳିଆଗଞ୍ଜ, କଟକ</t>
  </si>
  <si>
    <t>650/3153</t>
  </si>
  <si>
    <t>422/6647</t>
  </si>
  <si>
    <t>ଦେବାର୍ଚ୍ଚନ ଜେନା ପି :ଦାଶରଥି ଜେନା ଜା: ଖଣ୍ଡାୟତ ବା: ଅପର୍ଣ୍ଣା ନଗର, ଚାଉଳିଆଗଞ୍ଜ ସିଦ୍ଧେଶ୍ଵର ମନ୍ଦିର ପାଖ ପୋ-ନୂଆବଜାର ଥା-ଚାଉଳିଆଗଞ୍ଜ, କଟକ</t>
  </si>
  <si>
    <t>650/3154</t>
  </si>
  <si>
    <t>422/6648</t>
  </si>
  <si>
    <t>ଜ୍ୟୋତିର୍ମୟୀ ବସ୍ତିଆ ସ୍ଵା :ଶରତ ରଞ୍ଜନ ବସ୍ତିଆ ଜା: ଖଣ୍ଡାୟତ ବା: ତଳ ସାହି, ଚାଉଳିଆଗଞ୍ଜ, ଦୂର୍ଗା ମନ୍ଦିର ପାଖ , ପୋ-ନୂଆବଜାର, ଥାନା-ଚାଉଳିଆଗଞ୍ଜ, ଜିଲ୍ଲା-କଟକ</t>
  </si>
  <si>
    <t>650/3155</t>
  </si>
  <si>
    <t>422/6649</t>
  </si>
  <si>
    <t>ଜ୍ୟୋତିର୍ମୟୀ ବସ୍ତିଆ ସ୍ଵା :ଶରତ ଚନ୍ଦ୍ର ବସ୍ତିଆ ଜା: ଖଣ୍ଡାୟତ ବା: ତଳ ସାହି, ଚାଉଳିଆଗଞ୍ଜ, ପାଖ ଦୂର୍ଗା ମନ୍ଦିର, ପୋ- ନୂଆବଜାର, ଥା- ଚାଉଳିଆଗଞ୍ଜ ,ଜି- କଟକ</t>
  </si>
  <si>
    <t>650/3156</t>
  </si>
  <si>
    <t>ପ୍ରଭାତ କୁମାର ସିଂହ ପି :ପଦ୍ମନାଭ ସିଂହ ଜା: ରାଜପୁତ ବା: ଚାଉଳିଆଗଞ୍ଜ ଜି :କଟକ</t>
  </si>
  <si>
    <t>650/3160</t>
  </si>
  <si>
    <r>
      <t>Designed &amp; Developed by </t>
    </r>
    <r>
      <rPr>
        <b/>
        <sz val="8"/>
        <color rgb="FFFFFFFF"/>
        <rFont val="Georgia"/>
        <family val="1"/>
      </rPr>
      <t>National Informatics Centre, Bhubaneswar, Odisha.</t>
    </r>
  </si>
  <si>
    <t>TEST</t>
  </si>
  <si>
    <t>1/1022,1/1023,50/1031,20/1071,1/2408,1/1472,1/1463,1/1464,1/1465,1/1466,1/1467,1/1468,1/1469,1/1470,1/1471,1/1472,1/1473,1/1474,1/1475,1/1476,1/1477,1/1478,1/1479,1/1480,1/1481,1/1482,1/1483,1/1485,1/1486,1/1487,1/1488,1/1489,1/1490,1/1491,1/1492,1/1493,1/1494,1/1495,1/1496,1/1497,1/1498,1/1499,1/1500,1/1501,1/1502,1/1503,1/1504,1/1505,1/1506,1/1507,1/1508,1/1509,1/1510,1/1511,1/1512,1/1513,1/1514,1/1516,1/1517,1/1518,1/1519,1/1520,1/1521,1/1522,1/1523,1/1524,1/1525,1/1526,1/1527,1/1528,1/1529,1/1530,1/1531,1/1532,1/1533,1/1534,1/1535,1/1536,1/1537,1/1538,1/1539,1/1540,1/1541,1/1542,1/1543,1/1544,1/1545,1/1546,1/1547,1/1548,1/1549,1/1550,1/1551,1/1552,1/1553,1/1554,1/1555,1/1556,1/1557,1/1558,1/1559,1/1560,1/1561,1/1562,1/1563,1/1564,1/1565,1/1566,1/1567,1/1568,1/1569,1/1570,1/1571,1/1572,1/1573,1/1574,1/1575,1/1576,1/1577,1/1578,1/1579,1/1580,1/1581,1/1582,1/1583,1/1584,1/1585,1/1586,1/1587,1/1588,1/1589,1/1590,1/1591,1/1592,1/1593,1/1594,1/1595,1/1596,1/1597,1/1598,1/1599,1/1600,1/1601,1/1602,1/1603,1/1604,1/1605,1/1606,1/1607,1/1608,1/1609,1/1610,1/1611,1/1612,1/1613,1/1614,1/1615,1/1616,1/1617,1/1618,1/1619,1/1620,1/1621,1/1622,1/1623,1/1624,1/1625,1/1626,1/1627,1/1628,1/1629,1/1630,1/1631,1/1632,1/1633,1/1634,1/1635,1/1636,1/1637,1/1638,1/1639,1/1640,1/1641,1/1642,1/1643,1/1644,1/1645,1/1646,1/1647,1/2492,1/2635,1/2970,1/1713,1536/2343,1/6207,1612/2472,1612/6238,1/2782,1/2677,86,89,98,210,217,218,219,289,290,291,292,293,294,295,296,297,298,305,306,307,663,664,665,666,667,668,669,670,671,672,673,674,675,676,677,678,679,680,681,682,683,684,685,686,687,688,689,690,691,692,714,715,716,717,761,762,763,764,765,791,792,793,794,795,796,797,798,799,800,801,802,803,804,805,806,807,808,809,691/1106,671/1107,670/1377,684/1343,684/1344,684/1355,684/1346,684/1347,674/1108,683/1109,685/1110,684/1029,708/1135,709/1116,791/1117,697/1378,865,883,884,885,889,890,893,894,900,901,902,907,909,910,913,914,915,918,919,922,923,924,934,884/1507,918/1092,918/1093,874/1094,902/1156,902/1158,902/1329,902/1183,918/1240,918/1241,934/1248,934/1246,934/1247,210/1051,210/1052,684/3057,807/2613,684/1079,934/3075,934/3076,934/3077,804/2612,804/6350,798/2654,934/3034,684/3037,797/2382,802/2383,802/2615,799/3048,798/3049,800/3050,799/2791,800/2792,934/2949,514/1369,802/2762,795/3150,934/3155,1065/1782,799/2995,800/2996,934/3131,368/2098,66,934/3216,675/3195,219/2290,845/1123,805/2617,797/2616,98/2896,717/6204,675/3230,1/2907,803/6393,803/6395,802/6394,934/2856,66/6301,66/6302,66/6417,66/6418,66/6419,805/2620,797/2618,794/2619,802/6440,803/6441,2,3,5,6,234,284,285,485,486,487,488,489,491,492,493,494,495,496,497,498,499,500,501,502,503,504,505,506,507,508,509,510,514,515,516,517,518,520,521,522,523,524,525,526,527,528,529,604,605,606,609,610,611,612,613,614,615,616,617,618,619,620,621,622,623,624,407/1010,527/1075,349/1402,342/1418,372/1422,660,661,863,863/1166,863/1167,906,906/1131,394/2689,855/2947,380/2517,380/1976,372/3085,380/1780,624/2665,1273/2286,497/1010,516/2958,1525/2150,855/1153,840,252/2882,16/2980,620/2228,857/2851,391/2224,845/1351,622/3164,622/1882,621/1565,501/2966,516/3151,380/2002,845/1669</t>
  </si>
  <si>
    <t>1/1476</t>
  </si>
  <si>
    <t>1/1548</t>
  </si>
  <si>
    <t>691/1106</t>
  </si>
  <si>
    <t>670/1377</t>
  </si>
  <si>
    <t>684/1355</t>
  </si>
  <si>
    <t>684/1029</t>
  </si>
  <si>
    <t>697/1378</t>
  </si>
  <si>
    <t>884/1507</t>
  </si>
  <si>
    <t>407/1010</t>
  </si>
  <si>
    <t>863/1166</t>
  </si>
  <si>
    <t>na</t>
  </si>
  <si>
    <t>112'</t>
  </si>
  <si>
    <t>7by2417</t>
  </si>
  <si>
    <t>7by2419</t>
  </si>
  <si>
    <t>343'</t>
  </si>
  <si>
    <t>344'</t>
  </si>
  <si>
    <t>1'</t>
  </si>
  <si>
    <t>SL NO</t>
  </si>
  <si>
    <t>ROAD SIDE</t>
  </si>
  <si>
    <t>RESIDENTIAL</t>
  </si>
  <si>
    <t>COMMERCIAL</t>
  </si>
  <si>
    <t>INSTITUTIONAL</t>
  </si>
  <si>
    <t>INDUSTRIAL</t>
  </si>
  <si>
    <t>OTHERS</t>
  </si>
  <si>
    <t>67, 73, 83, 84</t>
  </si>
  <si>
    <t>Form No-5</t>
  </si>
  <si>
    <t>(See rule 42)</t>
  </si>
  <si>
    <t>Name Of Tahasil: Sadar Tahasil</t>
  </si>
  <si>
    <t>Name of Registration office: DSR,Cuttack</t>
  </si>
  <si>
    <t>Name of the City/ Town</t>
  </si>
  <si>
    <t>Ward No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</si>
  <si>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</si>
  <si>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</si>
  <si>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</si>
  <si>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</si>
  <si>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</si>
  <si>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</si>
  <si>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</si>
  <si>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</si>
  <si>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</si>
  <si>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</si>
  <si>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</si>
  <si>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Road side Plot</t>
  </si>
  <si>
    <t>Residential</t>
  </si>
  <si>
    <t>Commercial</t>
  </si>
  <si>
    <t>Institutional</t>
  </si>
  <si>
    <t>Industrial</t>
  </si>
  <si>
    <t>Others</t>
  </si>
  <si>
    <t>Name of the RI Circle: Paisa</t>
  </si>
  <si>
    <t>Name of the Village: Unit 28 Paisa</t>
  </si>
  <si>
    <t>PS No: 5</t>
  </si>
  <si>
    <t>Name of the Village: Unit 29 Chauliaganj</t>
  </si>
  <si>
    <t>PS No: 4</t>
  </si>
  <si>
    <t>Name of the Village: Kanheipur</t>
  </si>
  <si>
    <t>PS No: 68</t>
  </si>
  <si>
    <t>224, 244, 251, 843, 847, 921, 845/2895</t>
  </si>
  <si>
    <t>25, 65, 72, 74, 75, 90, 93, 95, 102, 104, 112, 112, 212, 214, 216, 221, 223, 225</t>
  </si>
  <si>
    <t>89,  94,  331,  631,  1355,  1357,  1359,  1359,  1370</t>
  </si>
  <si>
    <t>1252/2042,  1160/2043,  1245/2068</t>
  </si>
  <si>
    <t>425,  425</t>
  </si>
  <si>
    <t>1, 2, 3, 4, 5, 9, 24, 67, 68, 69, 70, 71, 72, 77, 78, 79, 96, 97, 98, 99, 100, 101, 101, 102, 103, 104, 104, 105, 106, 107, 108, 109, 110, 111, 112, 113, 114, 115, 116, 117, 118, 119, 120, 121, 122, 123, 124, 125, 126, 127, 128, 129, 130, 131, 132, 133, 134, 135, 136, 137, 138, 139, 140, 141, 159, 160, 161, 162, 163, 168, 169, 170, 172, 173, 174, 179, 180, 181, 186, 187, 188, 189, 190, 191, 192, 194, 195, 202, 203, 204, 208, 209, 216, 219, 225, 378, 386, 390, 458, 461, 481, 521, 536, 580, 601, 672, 714, 140/732, 4/733, 363/759, 450/776, 140/788, 637/1138</t>
  </si>
  <si>
    <t>379, 702, 217/807, 217/2032</t>
  </si>
  <si>
    <t>73, 73, 74, 75</t>
  </si>
  <si>
    <t>39, 41, 42, 43, 44, 45, 46, 47, 48, 49, 50, 51, 52, 53, 54, 55, 56, 57, 58, 59, 60, 61, 62, 63, 64, 65, 66, 80, 81, 82, 83, 84, 85, 86, 87, 88, 89, 90, 91, 92, 93, 94, 95, 142, 143, 144, 145, 146, 147, 150, 151, 153, 156, 157, 158, 164, 165, 166, 167, 175, 176, 177, 178, 182, 183, 185, 196, 197, 198, 200, 201, 205, 206, 207, 213, 214, 220, 221, 222, 223, 224</t>
  </si>
  <si>
    <t xml:space="preserve">1, 339/3, 7, 8, 9, 10, 10, 11, 12, 13, 15, 16, 17, 18, 18, 19, 20, 21, 22, 23, 24, 26, 27, 28, 29, 30, 31, 32, 33, 35, 36, 37, 38, 38, 39, 39, 40, 42, 44, 45, 47, 48, 52, 53, 54, 55, 56, 57, 58, 60, 62, 63, 64, 68, 69, 71, 79, 80, 105, 106, 108, 111, 113, 113, 114, 115, 117, 118, 119, 120, 121, 123, 124, 126, 126, 127, 128, 129, 130, 131, 132, 133, 134, 137, 138, 139, 140, 142, 143, 144, 145, 146, 147, 148, 149, 150, 151, 152, 153, 154, 155, 156, 157, 158, 159, 160, 161, 162, 163, 164, 165, 166, 167, 168, 169, 170, 171, 172, 173, 174, 175, 177, 178, 179, 180, 181, 182, 183, 184, 186, 188, 189, 190, 191, 192, 193, 194, 195, 196, 197, 198, 199, 201, 202, 203, 204, 205, 206, 208, 209, 226, 227, 228, 229, 230, 231, 232, 233, 907/233, 235, 236, 237, 238, 239, 240, 241, 242, 243, 246, 247, 248, 249, 250, 252, 253, 254, 255, 256, 257, 258, 259, 261, 262, 263, 264, 265, 266, 267, 268, 269, 270, 271, </t>
  </si>
  <si>
    <t>272, 273, 276, 280, 767/281, 281, 286, 299, 300, 301, 302, 303, 304, 308, 309, 309, 310, 311, 312, 313, 314, 315, 316, 317, 319, 321, 322, 323, 324, 325, 326, 327, 328, 329, 331, 332, 333, 334, 335, 336, 337, 338, 338, 339, 340, 341, 342, 343, 343', 344, 344', 345, 346, 346, 346, 347, 348, 348, 349, 350, 351, 352, 353, 354, 355, 356, 357, 358, 359, 360, 361, 362, 363, 364, 365, 366, 367, 368, 369, 370, 371, 372, 373, 374, 375, 376, 377, 378, 379, 380, 381, 382, 383, 384, 385, 386, 387, 388, 389, 390, 391, 392, 393, 394, 395, 396, 397, 398, 400, 401, 402, 403, 404, 405, 406, 407, 408, 409, 409, 410, 411, 412, 413, 414, 415, 416, 417, 418, 419, 420, 421, 423, 424, 425, 426, 427, 428, 429, 430, 432, 434, 435, 436, 437, 438, 439, 440, 446, 447, 448, 449, 450, 451, 452, 453, 454, 455, 456, 457, 458, 459, 460, 461, 462, 463, 464, 466, 467, 469, 470, 471, 472, 473, 473, 474, 475, 476,</t>
  </si>
  <si>
    <t xml:space="preserve"> 477, 478, 479, 480, 481, 482, 483, 484, 519, 530, 531, 532, 533, 534, 535, 536, 537, 538, 538, 539, 540, 541, 542, 543, 544, 545, 546, 547, 548, 548, 549, 550, 551, 552, 553, 554, 555, 555, 556, 557, 558, 559, 560, 561, 562, 564, 565, 566, 567, 568, 569, 570, 571, 574, 575, 576, 577, 578, 578, 579, 582, 583, 584, 588, 589, 590, 592, 593, 594, 595, 597, 597, 598, 598, 600, 600, 601, 602, 603, 625, 626, 627, 628, 629, 631, 631, 632, 633, 633, 634, 638, 640, 641, 642, 644, 645, 646, 647, 648, 649, 650, 651, 653, 654, 656, 657, 658, 659, 694, 695, 696, 697, 699, 700, 701, 703, 704, 704, 704, 705, 706, 707, 708, 710, 711, 712, 718, 720, 721, 722, 723, 725, 726, 727, 727, 729, 730, 731, 733, 734, 735, 737, 739, 740, 741, 742, 743, 744, 745, 746, 747, 749, 750, 751, 753, 754, 755, 756, 757, 758, 760, 766, 767, 768, 769, 770, 771, 772, 773, 774, 775, 776, 777, 778, 779, 780, 781, 782, </t>
  </si>
  <si>
    <t xml:space="preserve">783, 784, 784, 785, 786, 788, 790, 811, 812, 813, 814, 815, 816, 817, 821, 822, 823, 823, 823, 824, 825, 826, 827, 828, 829, 830, 831, 832, 833, 834, 836, 837, 838, 839, 841, 842, 844, 848, 849, 850, 851, 852, 853, 854, 855, 856, 857, 858, 859, 860, 861, 862, 864, 869, 871, 872, 873, 874, 875, 876, 878, 879, 881, 882, 886, 887, 908, 916, 917, 917, 920, 933, 935, 937, 938, 940, 941, 942, 943, 944, 945, 946, 947, 950, 951, 952, 953, 955, 956, 956, 957, 957, 958, 959, 960, 961, 962, 963, 964, 965, 966, 967, 968, 970, 971, 972, 973, 974, 975, 976, 977, 978, 979, 980, 981, 982, 983, 983, 984, 985, 986, 987, 988, 989, 990, 991, 992, 993, 994, 995, 996, 998, 1002, 108/1004, 565/1005, 556/1006, 884/1007, 48/1008, 233/1009, 264/1012, 264/1013, 264/1014, 264/1015, 264/1015, 264/1016, 264/1018, 855/1019, 871/1020, 560/1024, 560/1025, 771/1026, 771/1027, </t>
  </si>
  <si>
    <t>773/1028, 50/1029, 66/1032, 66/1033, 66/1034, 66/1035, 66/1036, 64/1037, 67/1039, 91/1040, 92/1043, 79/1046, 853/1047, 172/1049, 210/1050, 234/1053, 234/1054, 234/1055, 409/1055, 234/1056, 234/1057, 234/1058, 241/1059, 240/1060, 247/1061, 247/1062, 248/1063, 237/1064, 308/1065, 308/1066, 339/1067, 343/1068, 380/1069, 380/1070, 380/1070, 449/1072, 477/1073, 553/1076, 562/1077, 718/1080, 453/1081, 718/1082, 718/1083, 750/1084, 749/1085, 749/1086, 749/1087, 749/1089, 749/1090, 746/1091, 917/1095, 565/1098, 565/1099, 565/1100, 396/1101, 845/1102, 462/1103, 304/1104, 304/1104, 304/1105, 697/1106, 321/1111, 391/1112, 659/1113, 380/1114, 380/1115, 565/1120, 602/1124, 602/1124, 602/1125, 602/1126, 602/1128, 995/1129, 145/1130, 308/1132, 448/1133, 201/1134, 970/1136, 458/1137,</t>
  </si>
  <si>
    <t xml:space="preserve"> 565/1138, 371/1139, 998/1140, 311/1141, 774/1142, 774/1143, 774/1144, 769/1146, 766/1147, 766/1148, 766/1149, 766/1150, 766/1151, 855/1152, 227/1154, 227/1155,  902/1157,  902/1159,  861/1161,  861/1162,  863/1163,  863/1164,  861/1165,  861/1166,  425/1168,  773/1169,  348/1170,  777/1172,  396/1173,  396/1174,  396/1175,  396/1175,  396/1176,  396/1177,  271/1179,  271/1180,  602/1181,  602/1182,  541/1184,  541/1185,  541/1186,  541/1187,  541/1188,  541/1189,  638/1190,  638/1191,  638/1191,  541/1193,  541/1194,  541/1195,  541/1196,  541/1199,  541/1200,  74/1201,  541/1202,  568/1203,  568/1204,  541/1205,  541/1206,  541/1207,  778/1208,  541/1209,  541/1210,  541/1213,  </t>
  </si>
  <si>
    <t xml:space="preserve">541/1214,  568/1215,  568/1216,  776/1217,  541/1218,  775/1219,  780/1220,  458/1221,  458/1223,  458/1224,  458/1224,  458/1225,  458/1226,  458/1226,  458/1228,  458/1228,  458/1229,  774/1231,  774/1231,  514/1232,  813/1233,  813/1234,  835/1235,  835/1235,  859/1236,  372/1237,  372/1237,  372/1238,  372/1238,  372/1239,  862/1242,  862/1243,  862/1243,  276/1244,  735/1245,  823/1249,  823/1250,  541/1251,  541/1251,  766/1252,  718/1253,  1000/1254,  845/1255,  425/1258,  425/1259,  425/1260,  908/1261,  908/1261,  908/1262,  311/1264,  777/1266,  425/1267,  309/1268,  309/1269,  309/1270,  309/1270,  309/1271,  42/1272,  42/1273,  768/1274,  225/1276,  </t>
  </si>
  <si>
    <t xml:space="preserve">541/1278,  742/1279,  304/1280,  304/1281,  304/1281,  304/1282,  259/1283,  565/1284,  565/1285,  342/1286,  638/1287,  638/1288,  638/1288,  638/1289,  226/1290,  545/1290,  535/1291,  535/1293,  535/1294,  535/1295,  535/1296,  461/1297,  536/1298,  536/1299,  536/1300,  410/1301,  372/1302,  372/1303,  542/1304,  542/1305,  541/1307,  320/1308,  263/1308,  231/1309,  542/1310,  536/1313,  536/1314,  945/1315,  945/1315,  537/1316,  537/1318,  537/1319,  537/1320,  424/1321,  265/1323,  277/1324,  478/1326,  670/1327,  697/1328,  774/1330,  766/1330,  302/1332,  302/1333,  303/1334,  303/1335,  446/1336,  446/1337,  444/1338,  541/1339,  8/1340, </t>
  </si>
  <si>
    <t xml:space="preserve"> 560/1341,  498/1342,  785/1348,  833/1349,  317/1352,  197/1354,  410/1355,  410/1356,  410/1358,  410/1359,  410/1360,  410/1361,  410/1362,  410/1363,  410/1364,  410/1365,  410/1366,  456/1367,  514/1368,  304/1371,  304/1372,  304/1373,  302/1374,  908/1375,  845/1376,  414/1377,  414/1378,  414/1379,  414/1380,  414/1381,  414/1382,  405/1387,  481/1388,  481/1389,  478/1390,  272/1392,  541/1393,  341/1398,  333/1400,  329/1401,  824/1403,  824/1404,  824/1405,  826/1406,  827/1407,  826/1408,  824/1409,  825/1410,  825/1411,  858/1413,  857/1414,  857/1415,  854/1416,  857/1417,  234/1419,  776/1420,  783/1421,  695/1424,  710/1425,  783/1426,  579/1426,  219/1427,  783/1427,  935/1428,  817/1428,  143/1429,  1152/1429,  121/1430,  560/1431,  553/1432,  553/1433,  553/1434,  553/1435,  410/1436,  410/1437,  410/1438,  410/1438,  56/1439,  553/1440,  439/1442,  433/1445,  357/1446,  357/1447, </t>
  </si>
  <si>
    <t xml:space="preserve"> 372/1448,  422/1449,  420/1450,  420/1451,  1066/1452,  398/1453,  357/1454,  357/1455,  181/1456,  181/1457,  181/1458,  111/1459,  27/1460,  1/1462,  1376/1464,  1/1484,  71/1497,  71/1498,  71/1499,  71/1500,  1362/1501,  56/1502,  339/1504,  339/1504,  357/1505,  362/1506,  363/1507,  409/1508,  430/1509,  415/1510,  514/1511,  418/1512,  430/1513,  514/1514,  1/1515,  371/1515,  371/1516,  357/1517,  357/1518,  363/1519,  363/1519,  365/1520,  365/1520,  357/1521,  357/1521,  409/1522,  850/1523,  46/1524,  70/1525,  46/1526,  1232/1527,  1265/1528,  553/1529,  71/1530,  419/1531,  361/1532,  430/1533,  814/1534,  409/1535,  3/1536,  1291/1537,  2/1538,  506/1539,  821/1540,  439/1541,  347/1542,  1032/1543,  71/1544,  423/1545,  423/1545,  415/1546,  415/1546,  415/1547,  1419/1548,  1056/1549,  56/1551,  919/1552,  113/1553,  1238/1554,  656/1578,  742/1648,  703/1651,  746/1652,  437/1653,  </t>
  </si>
  <si>
    <t xml:space="preserve">437/1653,  362/1654,  363/1655,  362/1656,  956/1657,  1001/1658,  409/1659,  618/1660,  618/1661,  357/1662,  380/1663,  380/1663,  541/1664,  358/1665,  360/1666,  361/1667,  845/1668,  845/1668,  845/1670,  845/1670,  696/1671,  696/1672,  699/1674,  699/1675,  544/1676,  817/1677,  817/1677,  994/1678,  994/1678,  33/1679,  364/1680,  56/1681,  410/1682,  409/1683,  409/1684,  409/1685,  409/1686,  409/1687,  364/1688,  836/1689,  610/1691,  396/1692,  535/1693,  432/1694,  460/1695,  811/1696,  1668/1756,  1669/1757,  332/1758,  332/1758,  421/1759,  420/1760,  947/1761,  1265/1762,  864/1763,  864/1763,  364/1764,  1032/1765,  71/1766,  438/1767,  494/1768,  439/1769,  418/1770,  364/1771,  429/1772,  430/1773,  342/1774,  342/1775,  114/1776,  429/1777,  786/1778,  786/1779,  346/1780,  1065/1781,  262/1783,  546/1784,  550/1785,  308/1786,  71/1787,  1031/1788,  1035/1789,  262/1790,  262/1791, </t>
  </si>
  <si>
    <t xml:space="preserve"> 431/1793,  100/1794,  380/1795,  437/1796,  364/1797,  426/1798,  427/1799,  430/1800,  1068/1801,  918/1802,  918/1803,  1032/1804,  1033/1805,  705/1806,  1031/1807,  1035/1808,  1035/1809,  514/1809,  705/1811,  610/1812,  1265/1812,  347/1813,  1608/1814,  506/1815,  783/1816,  532/1817,  409/1818,  814/1819,  1392/1821,  1301/1822,  419/1822,  1364/1823,  1307/1824,  1211/1825,  409/1826,  816/1827,  817/1828,  815/1829,  815/1830,  415/1832,  1085/1833,  434/1835,  434/1835,  23/1836,  703/1837,  1364/1837,  500/1838,  703/1838,  425/1839,  364/1840,  1210/1841,  1387/1842,  1387/1842,  350/1843,  350/1844,  350/1845,  263/1846,  1355/1847,  1356/1848,  410/1849,  31/1850,  31/1851,  439/1852,  317/1853,  429/1854,  541/1855,  541/1856,  1210/1857,  409/1858,  409/1859,  362/1860,  363/1861,  854/1862,  1524/1863,  371/1864,  1376/1865,  419/1866,  1228/1867,  547/1868,  734/1869,  384/1870,  1146/1871,  1146/1871,  </t>
  </si>
  <si>
    <t xml:space="preserve">50/1872,  410/1873,  1032/1875,  71/1876,  1033/1877,  551/1878,  1361/1879,  1361/1880,  1361/1880,  622/1881,  383/1883,  1070/1884,  1070/1885,  1070/1885,  382/1886,  382/1886,  1070/1887,  697/1887,  382/1888,  383/1889,  1031/1890,  439/1890,  363/1891,  365/1892,  1366/1893,  761/1894,  1290/1895,  509/1896,  342/1897,  426/1898,  410/1899,  380/1900,  380/1900,  458/1901,  347/1902,  1678/1903,  1337/1904,  1338/1905,  1337/1906,  445/1907,  426/1907,  427/1908,  1218/1909,  1218/1909,  1358/1910,  448/1911,  1337/1912,  1336/1913,  1004/1914,  1290/1915,  1068/1916,  431/1918,  1380/1919,  1019/1920,  1291/1921,  447/1922,  427/1923,  427/1923,  429/1924,  1080/1925,  384/1926,  71/1927,  71/1928,  71/1929,  785/1930,  1348/1931,  1435/1932,  460/1933,  1380/1934,  429/1935,  430/1936,  431/1937,  1124/1938,  784/1938,  552/1940,  425/1941,  460/1942,  560/1943,  786/1943,  790/1944,  597/1945,  790/1946,  412/1947,  </t>
  </si>
  <si>
    <t xml:space="preserve">1199/1948,  427/1949,  503/1950,  503/1951,  503/1952,  503/1953,  900/1953,  1070/1954,  514/1955,  860/1956,  860/1957,  1155/1959,  1154/1960,  100/1961,  100/1962,  384/1963,  459/1964,  426/1965,  456/1966,  456/1966,  426/1967,  427/1968,  384/1969,  50/1970,  432/1971,  1152/1973,  1152/1974,  786/1975,  1414/1977,  1415/1978,  50/1979,  715/1980,  1364/1981,  851/1982,  1678/1983,  1019/1984,  400/1985,  404/1986,  840/1987,  427/1988,  549/1989,  1361/1990,  384/1992,  142/1993,  1235/1994,  100/1995,  100/1996,  402/1998,  402/1999,  402/2000,  404/2001,  380/2003,  380/2004,  617/2005,  432/2006,  371/2007,  418/2008,  1822/2009,  857/2010,  426/2011,  1265/2012,  340/2013,  811/2014,  811/2015,  541/2016,  427/2017,  419/2018,  1831/2020,  829/2021,  181/2022,  1360/2023,  857/2024,  374/2025,  514/2026,  100/2027,  727/2028,  50/2029,  50/2030,  1031/2032,  1031/2033,  357/2034,  385/2035,  385/2036,  </t>
  </si>
  <si>
    <t xml:space="preserve">1910/2037,  407/2038,  533/2039,  549/2040,  417/2042,  1196/2043,  917/2044,  403/2045,  403/2046,  430/2047,  308/2048,  1151/2049,  340/2050,  308/2051,  409/2052,  50/2053,  48/2054,  1030/2055,  427/2056,  415/2057,  628/2058,  349/2059,  349/2060,  1035/2061,  349/2062,  1874/2063,  384/2064,  1796/2065, 1290/2067, 1290/2067, 1141/2068, 311/2069, 308/2070, 432/2071, 1276/2072, 1276/2072, 1276/2073, 1276/2074, 1276/2074, 405/2075, 308/2076, 435/2077, 1290/2078, 357/2079, 1035/2085, 453/2086, 1080/2086, 432/2087, 433/2088, 368/2089, 1427/2090, 308/2091, 1065/2092, 368/2093, 855/2094, 860/2095, 217/2096, 357/2097, 855/2097, 380/2099, 957/2100, 217/2101, 219/2102, 368/2103, 54/2104, 55/2105, 216/2106, 786/2107, 217/2108, 216/2109, 554/2110, 561/2111, 391/2113, 391/2114, 368/2115, 217/2116, 219/2117, 697/2118, 401/2118, 401/2119, 391/2120, 751/2121, 44/2123, </t>
  </si>
  <si>
    <t xml:space="preserve">561/2124, 561/2125, 957/2126, 369/2127, 369/2128, 393/2129, 393/2129, 460/2129, 489/2130, 409/2131, 409/2132, 53/2133, 53/2135, 814/2136, 414/2137, 405/2138, 1288/2140, 369/2141, 369/2142, 369/2143, 369/2144, 1019/2145, 977/2146, 344/2147, 1525/2148, 1526/2149, 1032/2151, 1034/2152, 1035/2153, 1154/2154, 219/2155, 219/2156, 219/2157, 57/2158, 1031/2159, 50/2160, 56/2161, 50/2162, 1031/2163, 100/2164, 917/2165, 409/2166, 23/2167, 798/2168, 799/2169, 416/2170, 417/2171, 343/2172, 344/2173, 822/2174, 1029/2175, 50/2176, 369/2177, 1002/2178, 343/2179, 343/2180, 344/2181, 344/2182, 309/2183, 1032/2184, 1034/2185, 308/2186, 339/2187, 308/2188, 1066/2188, 308/2190, 1035/2191, 57/2192, 217/2193, 369/2194, 369/2195, 369/ 2196, 380/2197, 459/2198, 219/2199, 935/2200, 219/2201, 1035/2202, 935/2203, 219/2204, 935/2205, 100/2207, 100/2208, </t>
  </si>
  <si>
    <t xml:space="preserve">71/2209, 427/2210, 72/2210, 409/2211, 409/2212, 411/2213, 415/2214, 430/2215, 391/2216, 391/2217, 1365/2218, 1365/2219, 1365/2220, 219/2221, 1270/2222, 1152/2223, 455/2225, 746/2226, 620/2227, 715/2229, 860/2230, 31/2231, 1031/2232, 788/2234, 787/2235, 788/2236, 799/2237, 801/2238, 1032/2239, 1983/2239, 71/2240, 1034/2241, 56/2242, 746/2243, 770/2244, 219/2245, 1301/2246, 50/2247, 1276/2248, 1276/2249, 455/2250, 1299/2251, 2073/2252, 2072/2253, 782/2254, 112/2255, 368/2256, 350/2257, 550/2258, 920/2259, 855/2260, 409/2261, 642/2262, 432/2263, 433/2264, 433/2265, 404/2266, 857/2267, 437/2268, 1347/2269, 1365/2270, 219/2271, 532/2272, 1955/2273, 786/2274, 219/2275, 860/2276, 995/2276, 259/2278, 1019/2279, 357/2280, 1076/2281, 437/2282, 458/2283, 703/2283, 446/2284, 364/2285, 857/2287, 219/2288, 217/2289, 400/2291, 404/2292, 786/2293, </t>
  </si>
  <si>
    <t xml:space="preserve">786/2294, 1570/2295, 144638, 1468/2297, 453/2298, 1540/2299, 1558/2300, 1645/2301, 1646/2302, 147559, 216/2305, 1355/2306, 860/2307, 1562/2308, 1619/2309, 100/2310, 1286/2311, 368/2312, 58/2312, 114/2314, 151577, 1066/2316, 152308, 50/2318, 50/2319, 935/2320, 219/2321, 935/2322, 219/2323, 246/2324, 1061/2325, 155595, 155960, 66/2328, 1607/2328, 66/2329, 66/2330, 66/2331, 822/2331, 157786, 427/2333, 416/2334, 1364/2335, 1553/2337, 219/2338, 60/2339, 1524/2339, 1524/2340, 1463/2340, 1524/2341, 100/2342, 429/2342, 312/2343, 162169, 1528/2344, 2167/2345, 453/2345, 453/2346, 2234/2348, 163996, 1630/2350, 217/2351, 219/2352, 453/2353, 456/2354, 259/2355, 543/2356, 920/2357, 802/2358, 802/2359, 811/2360, 935/2361, 168744, 1619/2363, 1450/2364, 169840, 802/2366, 170570, 1557/2368, 1483/2369, 453/2370, 453/2371, 1585/2372, 1586/2373, 453/2373, </t>
  </si>
  <si>
    <t xml:space="preserve">991/2374, 409/2374, 219/2376, 235/2377, 1567/2378, 219/2379, 935/2380, 438/2381, 37/2384, 216/2385, 56/2386, 409/2387, 259/2389, 1628/2390, 1152/2391, 1574/2392, 478/2393, 409/2394, 233/2395, 233/2396, 2166/2397, 1(p)/2398, 368/2400, 384/2401, 765/2402, 381/2403, 341/2404, 341/2405, 58/2406, 1543/2407, 817/2409, 765/2410, 1610/2411, 810/2412, 802/2413, 765/2414, 100/2415, 765/2416, 7by2417, 1352/2417, 484/2418, 7by2419, 484/2420, 190294, 100/2423, 1501/2424, 71/2425, 787/2430, 788/2431, 789/2432, 1398/2433, 331/2434, 1560/2435, 1398/2435, 1582/2436, 1417/2437, 1417/2438, 1417/2439, 1635/2440, 197599, 50/2442, 301/2443, 259/2445, 1398/2447, 200155, 200521, 1456/2450, 1458/2451, 1542/2452, 794/2453, 858/2454, 744/2455, 1346/2456, 1509/2458, 1060/2459, 765/2460, 765/2461, 703/2462, 1290/2463, 416/2464, 765/2465, 1369/2466, 217/2466, </t>
  </si>
  <si>
    <t xml:space="preserve">216/2468, 216/2469, 217/2470, 2007/2471, 902/2473, 216/2474, 1008/2475, 919/2477, 1583/2478, 1636/2481, 1035/2482, 212939, 920/2484, 335/2485, 214765, 459/2488, 2007/2489, 340/2489, 340/2490, 2007/2490, 340/2491, 215861, 1544/2492, 1364/2493, 1546/2493, 410/2494, 217322, 217687, 306/2497, 1159/2498, 219148, 1831/2501, 765/2502, 1549/2503, 1483/2506, 1507/2507, 409/2507, 409/2508, 1559/2508, 222435, 1035/2510, 919/2511, 223165, 1522/2512, 853/2513, 945/2514, 432/2515, 742/2516, 423/2518, 1997/2519, 2007/2520, 1035/2521, 1035/2522, 227548, 336/2524, 334/2525, 337/2526, 333/2527, 459/2528, 29/2529, 2466/2530, 431/2531, 335/2531, 333/2532, 337/2533, 1532/2534, 853/2537, 853/2538, 1500/2539, 853/2540, 412/2541, 2466/2542, 1594/2543, 1369/2544, 742/2546, 1260/2547, 1817/2548, 1571/2549, 2280/2550, 237775, 238140, 238506, 431/2554, 239236, </t>
  </si>
  <si>
    <t xml:space="preserve">1550/2556, 239967, 742/2558, 1299/2559, 241062, 310/2561, 547/2562, 394/2563, 460/2564, 433/2566, 243619, 243984, 568/2569, 568/2570, 380/2571, 50/2572, 50/2573, 745/2594, 746/2595, 770/2596, 798/2597, 226/2598, 226/2599, 310/2600, 706/2601, 684/2602, 256767, 392/2604, 371/2605, 257863, 798/2607, 798/2608, 797/2609, 804/2611, 797/2621, 264072, 1361/2624, 470/2625, 380/2626, 634/2628, 266264, 333/2630, 334/2631, 780/2632, 372/2633, 568/2634, 765/2636, 335/2637, 269551, 269916, 333/2640, 330/2641, 173/2642, 173/2643, 173/2644, 173/2645, 341/2646, 865/2647, 800/2648, 273569, 394/2650, 409/2651, 409/2652, 368/2653, 239/2655, 357/2656, 800/2657, 1361/2658, 379/2659, 945/2660, 945/2661, 945/2662, 945/2663, 624/2664, 335/2666, 335/2667, 335/2668, 335/2669, 392/2671, 739/2672, 568/2673, 568/2674, 317/2676, 402/2678, 379/2679, 798/2679, </t>
  </si>
  <si>
    <t xml:space="preserve">798/2680, 798/2681, 335/2682, 329/2684, 333/2685, 252/2686, 259/2687, 321/2688, 858/2690, 288909, 310/2692, 337/2693, 409/2694, 800/2695, 329/2696, 333/2697, 337/2699, 391/2700, 292561, 902/2702, 802/2703, 50/2704, 802/2704, 50/2705, 264/2706, 295117, 56/2709, 50/2710, 335/2711, 334/2712, 357/2714, 553/2715, 379/2716, 379/2717, 379/2718, 63/2720, 381/2721, 800/2722, 329/2723, 394/2724, 335/2725, 335/2726, 379/2727, 302422, 204/2729, 303153, 337/2731, 335/2732, 335/2733, 21/2734, 409/2735, 304979, 336/2737, 337/2738, 341/2739, 800/2740, 333/2742, 330/2743, 308632, 21/2745, 381/2746, 189/2747, 309727, 335/2749, 235/2750, 57/2751, 311188, 311554, 393/2754, 426/2755, 427/2756, 391/2757, 118/2763, 127/2764, 118/2765, 256/2777, 299/2779, 301/2780, 299/2781, 167/2785, 188/2786, 399/2787, 399/2787, 559/2788, 560/2789, 27/2793, 29/2798, 27/2800, </t>
  </si>
  <si>
    <t xml:space="preserve">27/2801, 823/2805, 192/2807, 784/2812, 1348/2813, 379/2814, 379/2815, 379/2816, 393/2817, 335295, 642/2819, 333/2820, 333/2821, 902/2822, 337121, 396/2824, 341/2825, 459/2826, 379/2827, 357/2829, 340043, 369/2832, 394/2834, 934/2835, 333/2836, 236/2837, 379/2838, 379/2839, 333/2840, 802/2841, 934/2842, 393/2843, 344457, 934/2844, 345157, 934/2845, 345522, 780/2846, 393/2847, 934/2848, 235/2850, 800/2850, 627/2852, 234/2853, 394/2853, 381/2854, 345/2855, 934/2857, 299/2858, 301/2859, 1004/2859, 68/2860, 60/2861, 399/2862, 393/2863, 98/2864, 106/2865, 105/2866, 790/2867, 409/2867, 379/2870, 799/2871, 801/2872, 797/2873, 802/2874, 409/2874, 379/2875, 356114, 970/2876, 426/2877, 357575, 964/2883, 299/2884, 299/2884, 301/2885, 301/2885, 1301/2885, 321/2887, 430/2888, 426/2889, 455/2890, 105/2892, 393/2893, 105/2895, </t>
  </si>
  <si>
    <t xml:space="preserve">105/2895, 1152/2896, 106/2898, 98/2900, 945/2901, 945/2902, 106/2902, 970/2903, 379/2903, 970/2904, 105/2906, 368166, 299/2909, 801/2910, 329/2911, 364/2912, 329/2913, 812/2914, 370723, 421/2916, 420/2917, 299/2918, 1001/2919, 304/2920, 331/2921, 855/2922, 372/2923, 972/2924, 449/2925, 374772, 264/2926, 255/2927, 264/2927, 1796/2928, 459/2929, 330/2930, 329/2931, 934/2932, 1369/2933, 449/2934, 321/2935, 853/2936, 321/2937, 299/2938, 256/2939, 334/2940, 336/2941, 337/2942, 106/2943, 29/2945, 600/2946, 336/2947, 169/2948, 345/2950, 684/2951, 384237, 384603, 322/2954, 934/2955, 622/2956, 385698, 386064, 254/2959, 301/2959, 387159, 518/2960, 321/2961, 387525, 934/2962, 514/2962, 945/2963, 909/2963, 514/2964, 380/2964, 308/2965, 518/2965, 406/2966, 169/2967, 315/2967, 399/2968, 315/2968, 934/2969, 391177, 859/2972, 916/2973, </t>
  </si>
  <si>
    <t xml:space="preserve">859/2974, 916/2975, 790/2976, 393003, 430/2977, 66/2978, 66/2979, 66/2980, 66/2981, 742/2982, 671/2983, 675/2984, 322/2985, 321/2986, 226/2987, 397386, 397752, 550/2990, 1260/2991, 425/2992, 425/2993, 798/2994, 106/2997, 401039, 229/2999, 541/3000, 387/3001, 304/3002, 402864, 403229, 509/3005, 422/3006, 230/3007, 66/3008, 66/3009, 40/3010, 105/3011, 823/3012, 516/3013, 516/3014, 801/3015, 458/3016, 934/3017, 422/3018, 422/3019, 1146/3021, 364/3022, 106/3023, 422/3024, 379/3025, 411265, 40/3027, 40/3028, 40/3029, 412726, 66/3031, 413456, 584/3033, 934/3033, 934/3035, 66/3036, 66/3038, 422/3039, 416378, 373/3041, 33/3042, 800/3043, 456/3044, 418205, 418570, 420396, 332/3052, 331/3053, 227/3054, 227/3055, 391/3056, 66/3058, 430/3059, 236/3060, 432/3061, 424414, 449/3063, 227/3064, 449/3065, 541/3066, 998/3067, 964/3068, 541/3069, 934/3070, </t>
  </si>
  <si>
    <t xml:space="preserve">321/3071, 322/3072, 610/3073, 301/3074, 301/3078, 301/3079, 301/3080, 301/3081, 301/3082, 301/3083, 301/3084, 227/3086, 433545, 433910, 621/3089, 434641, 435006, 306/3092, 964/3093, 436102, 436467, 436832, 716/3097, 716/3098, 716/3099, 716/3100, 765/3101, 439023, 422/3103, 301/3104, 646/3105, 301/3106, 21/3107, 21/3108, 20/3109, 21/3110, 21/3111, 443041, 372/3114, 372/3115, 889/3116, 874/3117, 889/3118, 186/3120, 184/3121, 908/3122, 776/3123, 184/3124, 747/3125, 747/3126, 448154, 1286/3128, 20/3129, 684/3130, 20/3130, 234/3132, 234/3133, 21/3134, 860/3135, 422/3136, 629/3137, 452172, 865/3139, 779/3140, 779/3141, 779/3142, 1000/3143, 934/3144, 392/3145, 21/3146, 991/3147, 990/3148, 989/3149, 453/3152, 742/3153, 989/3154, 845/3156, 767/3157, 684/3158, 860/3159, 860/3160, 460573, 460938, 385/3163, 1528/3165, 790/3166, 790/3167, </t>
  </si>
  <si>
    <t xml:space="preserve">807/3168, 453/3170, 432/3171, 767/3172, 28/3173, 803/3174, 465686, 650/3176, 426/3177, 20/3178, 21/3179, 467512, 399/3181, 126/3182, 458/3183, 394/3184, 790/3185, 469704, 470069, 60/3188, 272/3190, 391/3191, 855/3192, 472261, 422/3194, 779/3196, 409/3197, 409/3198, 40/3199, 561/3200, 858/3201, 475548, 783/3203, 807/3204, 476644, 430/3206, 430/3207, 707/3208, 541/3209, 263/3210, 262/3211, 765/3212, 476/3213, 845/3214, 845/3215, 541/3217, 481392, 423/3220, 503/3221, 507/3222, 483218, 990/3224, 503/3225, 507/3226, 340/3227, 340/3228, 485410, 638/3231, 430/3232, 216/3233, 804/3234, 803/3235, 230/3236, 488332, 29/3549, 1643/4222, 234/6102, 27/6103, 1535481, 683/6105, 1536212, 312/6107, 230/6108, 232/6109, 229/6110, 230/6111, 684/6112, 684/6113, 1612/6114, 684/6115, 439/6179, 108/6180, 908/6182, 227/6183, 1564701, 541/6185, </t>
  </si>
  <si>
    <t xml:space="preserve">779/6186, 227/6187, 1566162, 66/6189, 1567258, 409/6192, 408/6193, 684/6194, 675/6195, 315/6196, 859/6197, 241/6198, 902/6199, 902/6200, 1570910, 66/6202, 66/6203, 71/6205, 66/6206, 455/6208, 1573832, 66/6210, 391/6211, 24/6212, 247/6213, 1575658, 301/6215, 396/6216, 420/6217, 421/6218, 420/6219, 421/6220, 421/6221, 476/6222, 1578945, 459/6224, 723/6225, 416/6226, 1562/6227, 40/6228, 1580771, 1581137, 421/6230, 98/6231, 335/6232, 987/6233, 236/6234, 1583328, 1583693, 973/6237, 1584789, 1612/6240, 987/6241, 934/6242, 409/6243, 1586615, 22/6245, 902/6245, 426/6246, 453/6247, 308/6248, 216/6249, 453/6250, 1589172, 401/6252, 401/6253, 410/6254, 426/6255, 412/6256, 412/6257, 956/6258, 1634/6259, 987/6260, 358/6261, 361/6262, 902/6263, 234/6266, 66/6266, 1001/6267, 66/6268, 66/6269, 66/6270, 66/6273, 71/6274, 66/6275, </t>
  </si>
  <si>
    <t xml:space="preserve">66/6280, 143/6281, 66/6282, 66/6283, 143/6285, 706/6286, 66/6287, 318/6288, 231/6289, 143/6290, 318/6291, 143/6292, 318/6293, 231/6294, 143/6298, 68/6299, 66/6300, 430/6303, 881/6304, 1608895, 798/6307, 66/6308, 66/6309, 143/6310, 798/6311, 243/6313, 66/6314, 807/6315, 805/6316, 399/6317, 143/6318, 902/6319, 396/6320, 1615043, 1615408, 1615773, 143/6324, 233/6325, 143/6326, 143/6327, 301/6332, 380/6333, 143/6334, 798/6335, 380/6336, 541/6337, 1621313, 66/6341, 66/6342, 66/6343, 66/6344, 66/6345, 66/6346, 64/6347, 415/6348, 744/6349, 804/6351, 66/6352, 798/6353, 1626792, 66/6355, 235/6356, 855/6357, 1628253, 560/6359, 319/6360, 320/6361, 235/6362, 1352/6363, 560/6364, 66/6365, 235/6366, 66/6367, 235/6369, 235/6370, 453/6371, 743/6372, 742/6373, 560/6374, 560/6375, 749/6376, 749/6377, 300/6378, 243/6379, </t>
  </si>
  <si>
    <t xml:space="preserve">300/6380, 243/6381, 227/6382, 807/6383, 805/6384, 623/6385, 623/6386, 804/6387, 804/6388, 66/6389, 52/6390, 235/6391, 308/6392, 683/6396, 683/6397, 52/6398, 455/6399, 455/6400, 623/6401, 804/6402, 1644689, 380/6404, 684/6405, 803/6406, 807/6407, 804/6408, 807/6409, 66/6410, 501/6411, 1647976, 971/6413, 1648707, 319/6415, 320/6416, 845/6416, 865/6420, 865/6421, 66/6422, 1651994, 917/6424, 182/6425, 831/6426, 1653455, 1653820, 987/6429, 1352/6430, 402/6431, 909/6432, 1537/6433, 1537/6434, 1656377, 378/6436, 1657108, 621/6438, 831/6439, 319/6442, 320/6443, 807/6444, 807/6465, 234/6466, 775/6467, 71/6468, 25/6469, 509/6470, 227/6471, 227/6472, 509/6474, 401/6475, 50/6476, 50/6477, 509/6478, 358/6479, 359/6480, 360/6481, 361/6482, 509/6483, 378/6484, 509/6485, 1675005, 458/6487, 230/6488, 98/6489, 230/6490, </t>
  </si>
  <si>
    <t xml:space="preserve">831/6491, 66/6492, 66/6493, 401/6494, 1678292, 120/6496, 121/6497, 143/6498, 120/6499, 143/6500, 831/6501, 831/6502, 371/6503, 315/6504, 230/6505, 229/6506, 230/6507, 769/6508, 217/6509, 675/6510, 675/6511, 509/6512, 458/6514, 458/6515, 378/6516, 916/6517, 371/6518, 675/6519, 675/6520, 675/6521, 24/6522, 120/6524, 481/6525, 1689614, 322/6529, 392/6530, 1032/6531, 71/6532, 1032/6533, 71/6534, 66/6535, 66/6536, 229/6538, 230/6539, 916/6540, 427/6541, 916/6542, 519/6543, 102/6548, 230/6549, 831/6550, 795/6551, 1699110, 842/6554, 838/6555, 514/6556, 839/6557, 837/6558, 837/6559, 839/6560, 720/6561, 837/6562, 1703128, 839/6565, 1704224, 838/6567, 838/6568, 348/6569, 838/6570, 838/6571, 393/6572, 108/6573, 842/6574, 837/6575, 839/6576, 519/6577, 837/6578, 839/6579, 453/6580, 315/6581, 98/6582, 838/6583, 835/6584, </t>
  </si>
  <si>
    <t>835/6585, 842/6586, 839/6587, 841/6588, 623/6589, 839/6590, 841/6591, 453/6592, 315/6593, 839/6594, 315/6595, 102/6596, 684/6597, 804/6598, 797/6599, 804/6600, 803/6601, 797/6602, 519/6603, 797/6604, 795/6605, 230/6606, 934/6607, 1796/6608, 697/6609, 805/6610, 839/6611, 59/6613, 812/6614, 812/6615, 378/6616, 378/6617, 227/6618, 228/6619, 378/6620, 378/6621, 378/6622, 378/6623, 227/6624, 30/6625, 537/6626, 1320/6627, 537/6628, 1320/6629, 537/6630, 1320/6631, 30/6632, 32/6633, 34/6634, 59/6635, 481/6638, 795/6639, 384/6640, 384/6641, 839/6642, 229/6643, 1501/6644, 831/6645, 422/6646, 422/6647, 422/6648, 422/6649, 1734904</t>
  </si>
  <si>
    <t xml:space="preserve">1, 2, 3, 5, 6, 6, 50, 66, 86, 89, 98, 210, 217, 218, 219, 234, 284, 285, 289, 290, 291, 292, 293, 294, 295, 296, 297, 298, 305, 306, 307, 485, 486, 487, 488, 489, 491, 492, 493, 494, 495, 496, 496, 497, 498, 499, 500, 501, 502, 504, 505, 506, 508, 509, 510, 514, 515, 516, 517, 520, 521, 522, 523, 524, 525, 526, 527, 528, 529, 604, 605, 606, 609, 610, 610, 611, 612, 613, 614, 615, 616, 617, 618, 619, 620, 621, 622, 624, 660, 661, 663, 664, 665, 666, 667, 668, 669, 670, 671, 672, 673, 674, 675, 676, 677, 678, 679, 680, 681, 682, 683, 684, 685, 686, 687, 688, 689, 690, 691, 692, 714, 715, 716, 717, 761, 762, 763, 764, 765, 791, 792, 793, 794, 795, 796, 797, 798, 799, 800, 801, 802, 803, 804, 805, 806, 807, 808, 809, 840, 863, 865, 883, 884, 885, 890, 890, 893, 894, 900, 901, 902, 906, 907, 909, 910, 913, 914, 915, 918, 919, 919, 919, 922, 923, 924, 924, 934 497/1010,  1/1022,  1/1023,  50/1031,  210/1051,  210/1052,  20/1071,  527/1075,  684/1079,  918/1092,  918/1093,  918/1093,  874/1094,  671/1107,  </t>
  </si>
  <si>
    <t xml:space="preserve">674/1108,  683/1109,  685/1110,  709/1116,  791/1117,  845/1123,  906/1131,  708/1135,  855/1153,  902/1156,  902/1158,  863/1167,  902/1183,  918/1240,  918/1241,  934/1246,  934/1247,  934/1248,  902/1329,  684/1343,  684/1344,  684/1346,  684/1347,  845/1351,  845/1351,  514/1369,  349/1402,  342/1418,  372/1422,  1/1463,  1/1464,  1/1465,  1/1466,  1/1467,  1/1468,  1/1469,  1/1470,  1/1471,  1/1472,  1/1473,  1/1474,  1/1475,  1/1477,  1/1478,  1/1479,  1/1480,  1/1481,  1/1482,  1/1483,  1/1485,  1/1486,  1/1487,  1/1488,  1/1489,  1/1490,  1/1491,  1/1492,  1/1493,  1/1494,  1/1495,  1/1496,  1/1497,  1/1498,  1/1499,  1/1500,  1/1501,  1/1502,  1/1503,  1/1504,  1/1505,  1/1506,  1/1507,  1/1508,  1/1509,  1/1510,  1/1511,  1/1512,  1/1513,  1/1514,  1/1516,  1/1517,  1/1518,  1/1519,  1/1520,  1/1521,  1/1522,  1/1523,  1/1524,  1/1525,  1/1526,  1/1527,  1/1528,  1/1529,  1/1530,  1/1531,  1/1532,  1/1533,  </t>
  </si>
  <si>
    <t xml:space="preserve">1/1534,  1/1535,  1/1536,  1/1537,  1/1538,  1/1539,  1/1540,  1/1541,  1/1542,  1/1543,  1/1544,  1/1545,  1/1546,  1/1547,  1/1549,  1/1550,  1/1551,  1/1552,  1/1553,  1/1554,  1/1555,  1/1556,  1/1557,  1/1558,  1/1559,  1/1560,  1/1561,  1/1562,  1/1563,  1/1564,  621/1565,  1/1565,  1/1566,  1/1567,  1/1568,  1/1568,  1/1569,  1/1570,  1/1571,  1/1572,  1/1573,  1/1574,  1/1575,  1/1576,  1/1577,  1/1578,  1/1579,  1/1580,  1/1581,  1/1582,  1/1583,  1/1584,  1/1585,  1/1586,  1/1587,  1/1588,  1/1589,  1/1590,  1/1591,  1/1592,  1/1593,  1/1594,  1/1595,  1/1596,  1/1597,  1/1598,  1/1598,  1/1599,  1/1600,  1/1601,  1/1602,  1/1603,  1/1604,  1/1605,  1/1606,  1/1607,  1/1608,  1/1609,  1/1610,  1/1611,  1/1612,  1/1613,  1/1614,  1/1615,  1/1616,  1/1617,  1/1618,  1/1619,  1/1620,  1/1621,  1/1622,  1/1623,  1/1624,  1/1625,  1/1626,  1/1627,  1/1628,  1/1629,  1/1630,  1/1631,  1/1632,  1/1633,  1/1634,  1/1635,  </t>
  </si>
  <si>
    <t>1/1636,  1/1637,  1/1638,  1/1639,  1/1640,  1/1641,  1/1642,  1/1643,  1/1644,  1/1645,  1/1646,  1/1647,  845/1669,  845/1669,  1/1713,  380/1780,  1065/1782,  622/1882,  380/1976,  380/2002,  368/2098,  1525/2150,  391/2224,  620/2228,  1273/2286,  219/2290,  1536/2343,  797/2382,  802/2383, , 185545 1612/2472, , 216226 380/2517,  804/2612,  807/2613,  802/2615,  797/2616,  805/2617,  797/2618,  794/2619,  805/2620, , 268455 798/2654,  624/2665, , 283796 394/2689,  802/2762, , 322146 799/2791,  800/2792,  857/2851,  934/2856,  252/2882,  98/2896, , 367801 855/2947,  934/2949,  516/2958,  501/2966, , 390812 16/2980,  799/2995,  800/2996,  934/3034,  934/3034,  934/3034,  684/3037,  799/3048,  798/3049,  800/3050,  684/3057,  934/3075,  934/3076,  934/3077,  372/3085,  934/3131,  795/3150,  516/3151,  934/3155,  622/3164,  675/3195,  934/3216,  675/3230,  717/6204, , 1573101 1612/6238,  66/6301,  66/6302,  804/6350,  803/6393,  802/6394,  803/6395,  66/6417,  66/6418,  66/6419,  802/6440,  803/6441</t>
  </si>
  <si>
    <t>4, 14, 41, 43, 46, 49, 51, 61, 70, 76, 77, 78, 81, 82, 85, 87, 88, 91, 92, 94, 96, 97, 99, 100, 101, 103, 107, 109, 110, 116, 122, 125, 135, 136, 141, 176, 185, 187, 200, 207, 211, 213, 215, 220, 222, 245, 260, 274, 275, 277, 278, 279, 282, 283, 287, 288, 330, 399, 431, 433, 441, 442, 443, 444, 465, 468, 490, 511, 512, 513, 563, 572, 573, 580, 581, 585, 586, 587, 591, 596, 599, 599, 607, 608, 630, 635, 636, 637, 639, 643, 652, 662, 693, 698, 702, 709, 713, 719, 724, 728, 732, 736, 748, 752, 759, 787, 789, 810, 818, 819, 820, 845, 846, 866, 867, 868, 870, 877, 880, 888, 892, 895, 896, 898, 899, 903, 904, 905, 911, 912, 925, 926, 927, 928, 929, 930, 931, 932, 936, 939, 948, 949, 954, 969, 997, 999, 1003, 293/1011, 174/1021, 50/1030, 64/1038, 91/1041, 92/1042, 93/1044, 79/1045, 477/1074, 1/1076, 565/1078, 718/1081, 749/1088, 917/1096, 565/1097, 896/1118, 896/1119, 225/1121, 845/1122, 602/1127, 766/1145, 864/1160, 396/1178, 638/1192, 845/1197, 845/1198, 541/1211, 568/1212,</t>
  </si>
  <si>
    <t xml:space="preserve"> 458/1222, 458/1227, 845/1256, 845/1257, 908/1263, 898/1275, 225/1277, 535/1311, 536/1312, 537/1317, 424/1322, 277/1325, 293/1331, 684/1345, 845/1350, 197/1353, 410/1357, 514/1370, 414/1383, 455/1384, 414/1385, 845/1386, 481/1391, 225/1394, 225/1395, 225/1396, 845/1397, 845/1399, 825/1412, 422/1423, 553/1441, 270/1443, 270/1444, 726/1461, 227/1650, 698/1673, 705/1690, 705/1690, 814/1820, 1088/1834, 164/1958, 433/1972, 1031/2031, 54/2134, 787/2233, 2233/2347, 49/2476, 1081/2487, 810/2614, 514/2824, 103/2891, 103/2894, 101/2897, 103/2899, 101/2901, 103/2944, 185/3119, 602/3219, 176/6545, 932/6546, 939/6547</t>
  </si>
  <si>
    <t xml:space="preserve">146/1,  55,  80,  81,  82,  83,  84,  85,  86,  92,  97,  113,  114,  115,  115,  116,  117,  118,  119,  119,  120,  122,  123,  124,  125,  126,  127,  129,  130,  131,  132,  133,  134,  135,  136,  138,  139,  140,  140,  141,  142,  144,  145,  146,  147,  149,  150,  151,  152,  157,  158,  160,  161,  162,  164,  167,  169,  170,  172,  173,  174,  175,  176,  178,  179,  180,  181,  182,  183,  184,  185,  186,  187,  188,  189,  190,  191,  192,  193,  194,  195,  196,  198,  201,  201,  202,  203,  204,  205,  206,  207,  209,  210,  211,  212,  213,  214,  215,  216,  217,  218,  219,  220,  221,  222,  224,  225,  226,  227,  228,  230,  231,  232,  233,  234,  235,  236,  237,  238,  239,  239,  240,  241,  242,  243,  244,  245,  246,  247,  248,  250,  251,  252,  253,  254,  255,  256,  258,  259,  260,  262,  263,  264,  265,  266,  267,  268,  269,  270,  271,  272,  274,  275,  276,  277,  278,  279,  280,  281,  283,  284,  285,  286,  287,  288,  289,  290,  291,  292,  293,  294,  298,  299,  300,  301,  302,  305,  306,  307,  308,  309,  310,  311,  313,  314,  315,  316,  317,  318,  </t>
  </si>
  <si>
    <t xml:space="preserve">319,  320,  321,  322,  323,  327,  328,  329,  332,  334,  335,  336,  337,  338,  339,  340,  343,  345,  346,  347,  348,  349,  350,  351,  352,  353,  354,  355,  357,  358,  359,  359,  361,  362,  363,  365,  366,  367,  368,  370,  371,  372,  373,  377,  378,  380,  381,  382,  384,  384,  385,  386,  386,  387,  387,  388,  389,  390,  391,  392,  393,  394,  395,  397,  398,  399,  400,  401,  402,  403,  404,  405,  406,  408,  409,  409,  409,  410,  410,  410,  414,  415,  415,  417,  418,  419,  420,  421,  421,  422,  423,  424,  426,  430,  430,  432,  433,  439,  441,  442,  445,  447,  448,  449,  450,  452,  453,  454,  455,  456,  457,  457,  458,  459,  460,  461,  461,  463,  464,  465,  466,  467,  468,  469,  470,  471,  472,  473,  474,  475,  476,  477,  478,  479,  480,  481,  482,  483,  484,  485,  486,  488,  489,  490,  491,  492,  493,  494,  495,  496,  497,  500,  501,  502,  503,  505,  506,  507,  508,  509,  511,  512,  513,  514,  515,  516,  517,  518,  519,  520,  522,  524,  525,  527,  528,  530,  532,  533,  534,  535,  536,  536,  537,  538,  539,  540,  541,  542,  </t>
  </si>
  <si>
    <t xml:space="preserve">543,  546,  547,  548,  549,  550,  551,  552,  553,  555,  556,  557,  558,  559,  560,  561,  562,  563,  564,  565,  566,  567,  568,  569,  570,  571,  572,  574,  576,  577,  578,  579,  580,  581,  582,  583,  584,  585,  586,  587,  589,  591,  592,  593,  594,  596,  597,  598,  599,  600,  601,  602,  603,  604,  605,  607,  608,  609,  610,  611,  612,  614,  615,  616,  619,  620,  621,  622,  623,  624,  625,  626,  627,  628,  629,  630,  633,  634,  635,  637,  638,  639,  640,  641,  642,  643,  644,  645,  646,  650,  651,  652,  653,  654,  656,  657,  658,  659,  660,  661,  662,  663,  664,  665,  667,  668,  670,  673,  674,  675,  676,  677,  678,  679,  680,  681,  682,  683,  685,  686,  689,  690,  691,  692,  693,  694,  695,  695,  696,  697,  699,  701,  702,  703,  704,  705,  706,  707,  708,  709,  711,  713,  714,  715,  717,  719,  720,  721,  722,  723,  724,  725,  726,  727,  728,  729,  731,  732,  733,  734,  739,  758,  759,  760,  761,  763,  766,  767,  768,  771,  772,  773,  774,  775,  776,  781,  782,  783,  784,  785,  786,  787,  788,  790,  791,  792,  793,  794,  </t>
  </si>
  <si>
    <t xml:space="preserve">795,  796,  797,  798,  799,  800,  801,  802,  804,  805,  806,  807,  808,  809,  810,  811,  812,  814,  815,  816,  817,  819,  820,  821,  823,  825,  827,  830,  833,  834,  835,  837,  838,  839,  841,  842,  843,  845,  846,  847,  848,  850,  851,  852,  853,  854,  855,  856,  857,  858,  859,  861,  862,  863,  864,  866,  867,  868,  870,  871,  872,  873,  874,  875,  876,  877,  878,  880,  881,  882,  884,  885,  886,  887,  889,  890,  893,  894,  895,  896,  897,  899,  900,  901,  902,  905,  906,  907,  908,  909,  910,  914,  915,  917,  918,  919,  920,  922,  923,  925,  929,  930,  938,  943,  943,  946,  948,  952,  954,  955,  956,  959,  960,  961,  962,  963,  964,  965,  966,  967,  968,  969,  970,  971,  972,  973,  977,  979,  980,  981,  983,  984,  985,  986,  987,  988,  990,  991,  992,  993,  994,  995,  996,  997,  998,  999,  1000,  1002,  1004,  1005,  1006,  1007,  1009,  1010,  1011,  1012,  1013,  1014,  1015,  1016,  1017,  1018,  1019,  1020,  1021,  1022,  1023,  1024,  1025,  1026,  1027,  1029,  1030,  1031,  1032,  1033,  1034,  1035,  </t>
  </si>
  <si>
    <t xml:space="preserve">1036,  1037,  1038,  1040,  1041,  1042,  1043,  1044,  1045,  1047,  1049,  1050,  1051,  1052,  1053,  1055,  1056,  1057,  1058,  1059,  1060,  1062,  1063,  1064,  1065,  1066,  1067,  1069,  1070, 1071,  1072,  1073,  1075,  1076,  1077,  1078,  1079,  1080,  1081,  1082,  1083,  1084,  1085,  1086,  1087,  1088,  1089,  1090,  1091,  1092,  1094,  1095,  1096,  1097,  1098,  1099,  1100,  1101,  1102,  1103,  1104,  1105,  1106,  1107,  1109,  1110,  1111,  1112,  1113,  1114,  1115,  1116,  1117,  1118,  1119,  1120,  1121,  1122,  1123,  1124,  1125,  1126,  1130,  1131,  1132,  1133,  1134,  1135,  1136,  1137,  1138,  1139,  1140,  1142,  1143,  1144,  1145,  1146,  1147,  1148,  1149,  1150,  1151,  1152,  1153,  1154,  1155,  1156,  1157,  1158,  1159,  1163,  1166,  1167,  1168,  1169,  1170,  1171,  1172,  1173,  1174,  1175,  1176,  1177,  1178,  1179,  1181,  1182,  1183,  1184,  1185,  1186,  1187,  1188,  1189,  1190,  1191,  1192,  1193,  1194,  1196,  1197,  1198,  1199,  1202,  1203,  </t>
  </si>
  <si>
    <t xml:space="preserve">1204,  1205,  1206,  1207,  1208,  1209,  1210,  1211,  1212,  1213,  1214,  1215,  1216,  1217,  1218,  1219,  1220,  1221,  1222,  1223,  1224,  1225,  1226,  1227,  1228,  1231,  1233,  1235,  1238,  1240,  1241,  1242,  1243,  1244,  1257,  1258,  1259,  1261,  1262,  1263,  1264,  1265,  1266,  1267,  1268,  1269,  1270,  1271,  1273,  1274,  1275,  1276,  1277,  1278,  1279,  1280,  1281,  1282,  1283,  1284,  1285,  1286,  1287,  1288,  1289,  1290,  1291,  1292,  1293,  1294,  1296,  1297,  1317,  1320,  1321,  1322,  1323,  1324,  1325,  1326,  1327,  1328,  1330,  1331,  1334,  1335,  1335,  1336,  1336,  1337,  1337,  1338,  1339,  1340,  1341,  1342,  1343,  1344,  1344,  1345,  1346,  1347,  1348,  1349,  1350,  1351,  1352,  1353,  1358,  1360,  1361,  1362,  1363,  1364,  1364,  1365,  1365,  1367,  1367,  1371,  1375,  1377,  1378,  1379,  1380,  1381,  1382,  1384,  1385,  1386,  1387,  1388,  1395,  1397,  1398,  1399,  1400,  1401,  1403,  1404,  1405,  1406,  1407,  1408,  1409,  1410,  </t>
  </si>
  <si>
    <t xml:space="preserve">1411,  1412,  1413,  1415,  1417,  1418,  1419,  1420,  1422,  1423,  1424,  1425,  1426,  1427,  1428,  1429,  1430,  1437,  1441,  1444,  1446,  1447,  1453,  1454,  1455,  1456,  1460,  1461,  1462,  1463,  1464,  1466,  1467,  1468,  1470,  1471,  1472,  1475,  1478,  1481,  1481,  1482,  1482,  1483,  1487,  1488,  1489,  1490,  1491,  1492,  1493,  1496,  1500,  1501,  1502,  1506,  1508,  1510,  1511,  1512,  1513,  1514,  1515,  1516,  1517,  1518,  1519,  1521,  1522,  1523,  1525,  1526,  1530,  1531,  1532,  1533,  1534,  1535,  1536,  1537,  1538,  1539,  1540,  1541,  1542,  1544,  1546,  1547,  1548,  1549,  1550,  1552,  1553,  1553,  1554,  1555,  1556,  1556,  1557,  1558,  1559,  1560,  1561,  1563,  1564,  1565,  1567,  1568,  1569,  1569,  1570,  1570,  1571,  1572,  1573,  1575,  1576,  1577,  1578,  1580,  1581,  1582,  1585,  1588,  1591,  1601,  1608,  1609,  1610,  1611,  1612,  1613,  1614,  1617,  1621,  1622,  1623,  1624,  1625,  1473/1654,  1473/1655,  </t>
  </si>
  <si>
    <t xml:space="preserve">1473/1656,  1473/1657,  1472/1658,  1472/1659,  1472/1660,  126/1662,  155/1664,  938/1665,  946/1666,  1552/1667,  841/1668,  60/1669,  88/1675,  88/1676,  88/1676,  88/1677,  324/1678,  198/1682,  246/1683,  301/1684,  299/1685,  348/1687,  403/1688,  392/1689,  392/1689,  392/1690,  392/1691,  442/1692,  560/1694,  609/1695,  693/1696,  693/1697,  792/1699,  1476/1700,  346/1704,  356/1705,  1043/1707,  938/1709,  938/1710,  721/1713,  994/1714,  81/1715,  1578/1716,  1006/1717,  1235/1719,  1235/1720,  1238/1721,  1238/1722,  1268/1723,  81/1725,  81/1727,  1291/1728,  381/1731,  381/1732,  1564/1733,  1571/1734,  1615/1736,  1615/1737,  244/1740,  356/1742,  1576/1745,  1492/1746,  938/1747,  433/1748,  433/1749,  81/1750,  433/1751,  433/1752,  433/1753,  433/1754,  433/1755,  433/1756,  433/1757,  80/1758,  947/1763,  959/1764,  983/1765,  432/1766,  398/1767,  398/1768,  458/1769,  458/1769,  984/1772,  </t>
  </si>
  <si>
    <t xml:space="preserve">987/1773,  1263/1774,  1043/1777,  1417/1781,  1483/1783,  1580/1786,  1637/1787,  1638/1788,  1639/1789,  1641/1791,  1652/1792,  1649/1793,  1650/1794,  1640/1795,  1291/1797,  433/1800,  1038/1801,  1038/1802,  1038/1803,  1030/1804,  1031/1805,  1030/1806,  1030/1807,  1512/1809,  1508/1810,  447/1812,  346/1813,  50/1814,  341/1816,  149/1817,  628/1818,  453/1819,  1323/1820,  1287/1821,  1606/1822,  201/1823,  201/1823,  202/1824,  248/1825,  248/1826,  256/1827,  914/1829,  198/1830,  198/1831,  198/1832,  198/1833,  198/1834,  1335/1836,  1335/1836,  1559/1837,  1288/1838,  1288/1839,  1288/1840,  1289/1841,  1289/1842,  1289/1843,  938/1845,  938/1846,  966/1847,  717/1848,  1063/1854,  1063/1855,  994/1856,  965/1857,  571/1858,  1176/1864,  1563/1866,  990/1869,  1148/1870,  206/1871,  811/1873,  </t>
  </si>
  <si>
    <t xml:space="preserve">811/1873,  404/1875,  1338/1878,  1338/1878,  1337/1879,  1350/1880,  1350/1881,  1352/1882,  466/1884,  466/1885,  466/1886,  466/1887,  271/1888,  1281/1889,  1281/1891,  1334/1892,  1609/1893,  1609/1894,  1609/1896,  1609/1897,  1601/1898,  1601/1899,  1601/1900,  1601/1901,  946/1903,  946/1904,  946/1905,  946/1906,  946/1907,  946/1908,  946/1909,  946/1910,  946/1911,  946/1913,  1268/1914,  1268/1915,  192/1917,  1026/1918,  463/1919,  463/1921,  463/1922,  0,  0,  1350/1923,  271/1924,  1196/1927,  456/1929,  206/1936,  206/1937,  910/1938,  217/1939,  1404/1940,  1430/1941,  889/1942,  205/1944,  205/1945,  205/1946,  205/1947,  205/1948,  205/1950,  205/1951,  205/1952,  205/1953,  205/1954,  205/1955,  356/1956,  1610/1957,  125/1959,  124/1960,  420/1961,  420/1962,  206/1963,  206/1964,  35/1965,  1350/1966,  1633/1967,  1633/1968,  1633/1969,  1633/1970,  </t>
  </si>
  <si>
    <t xml:space="preserve">1633/1971,  1633/1972,  1233/1973,  1573/1976,  1042/1977,  1546/1978,  118/1979,  696/1980,  667/1981,  390/1982,  1542/1985,  1542/1986,  1546/1987,  1544/1988,  1545/1989,  1546/1990,  1545/1991,  1546/1992,  1544/1993,  1554/1994,  1555/1995,  1482/1996,  142/1997,  1491/1998,  42/1999,  42/2001,  1689/2002,  146/2003,  146/2004,  610/2005,  1546/2006,  1546/2007,  1542/2008,  1544/2010,  1544/2011,  1546/2013,  834/2014,  840/2015,  834/2016,  834/2017,  1491/2018,  1651/2019,  667/2020,  1511/2021,  1542/2021,  1511/2021,  1158/2022,  313/2024,  311/2025,  1542/2026,  1544/2028,  1542/2029,  1544/2031,  634/2032,  1544/2033,  1545/2034,  1546/2035,  1546/2036,  1546/2037,  1830/2038,  368/2039,  370/2041, 368/2044, 368/2044, 370/2046, 370/2046, 311/2050, 311/2050, 123/2052, 1016/2053, </t>
  </si>
  <si>
    <t xml:space="preserve">108/2054, 2037/2055, 239/2056, 239/2057, 239/2058, 695/2059, 25/2061, 778/2062, 778/2063, 735/2064, 1336/2065, 108/2066, 834/2067, 24/2069, 313/2071, 152/2072, 1896/2074, 113/2075, 951/2077, 1836/2078, 1820/2079, 1335/2080, 1836/2081, 1820/2082, 821/2083, 823/2084, 778/2085, 1544/2086, 1546/2087, 1542/2088, 370/2090, 1542/2091, 951/2092, 1752/2093, 1755/2094, 1754/2095, 1753/2097, 433/2098, 1751/2099, 317/2125, 1468/2130, 80/2132, 80/2133, 42/2134, 1542/2189, 1800/3001, 433/3002, 1751/3003, 433/3004, 1749/3006, 2022/3011, 2022/3012, 370/3014, 1705/3016, 1742/3017, 1705/3018, 142/3019, 1185/3020, 1751/3021, 1542/3022, 821/3023, 1311/3024, 1542/3025, 1088/3028, 1542/3029, 1547/3030, 1542/3032, 209/3034, 1542/3035, 951/3036, 1488/3039, 1081/3040, 1506/3041, 1473/3042, 1542/3045, 1543/3046, 1547/3047, 2039/3051, 2041/3053, 147/3054, 2049/3055, 951/3056, 152/3057, </t>
  </si>
  <si>
    <t xml:space="preserve">152/3058, 152/3059, 152/3060, 152/3061, 363/3062, 363/3063, 1704/3064, 1704/3066, 1751/3067, 385/3068, 60/3069, 357/3070, 358/3071, 1480/3072, 215/3073, 1011/3074, 206/3078, 80/3079, 433/3080, 433/3081, 80/3082, 60/3084, 80/3086, 433/3087, 80/3091, 80/3092, 433/3093, 679/3095, 679/3096, 679/3097, 80/3099, 80/3100, 433/3102, 80/3103, 731/3104, 1565/3105, 80/3106, 1483/3107, 1582/3108, 370/3109, 21/3113, 692/3116, 811/3176, 457/3177, 696/3179, 346/3180, 336/3181, 21/3182, 433/3183, 433/3184, 463/3186, 463/3187, 1308/3188, 433/3189, 185/3191, 25/3192, 385/3193, 385/3194, 1088/3195, 317/3196, 395/3198, 426/3199, 19/3200, 19/3201, 19/3202, 426/3203, 19/3204, 19/3205, 231/3206, 820/3207, 457/3208, 907/3209, 1607/3210, 1037/3211, 1592/3212, 1593/3213, 1607/3214, 19/3215, 476/3217, 1282/3218, 19/3219, 19/3221, 19/3222, </t>
  </si>
  <si>
    <t xml:space="preserve">23/3223, 476/3224, 476/3225, 346/3226, 548/3228, 1282/3229, 417/3230, 417/3231, 417/3232, 417/3233, 417/3234, 19/3236, 1612/3237, 1613/3238, 241/3239, 1612/3240, 1613/3241, 19/3244, 19/3245, 19/3246, 19/3248, 1548/3249, 1547/3250, 19/3251, 810/3252, 807/3253, 809/3254, 810/3255, 807/3256, 809/3258, 810/3259, 190/3261, 1571/3262, 625/3263, 641/3264, 692/3265, 1407/3266, 1407/3267, 1593/3268, 1053/3269, 19/3271, 19/3273, 19/3274, 19/3275, 19/3276, 19/3277, 19/3278, 19/3279, 19/3280, 1168/3283, 457/3284, 19/3285, 672/3286, 739/3288, 625/3290, 19/3291, 19/3292, 19/3294, 19/3295, 19/3296, 672/3297, 1648/3298, 1277/3299, 672/3300, 1648/3303, 346/3304, 19/3306, 1133/3307, 641/3309, 1608/3310, 1612/3311, 19/3312, 477/3313, 1486/3314, 1297/3315, 370/3316, 1612/3317, 1613/3318, 19/3319, 1647/3320, 1647/3321, 1296/3322, 1294/3323, 215/3324, </t>
  </si>
  <si>
    <t xml:space="preserve">19/3326, 433/3327, 433/3328, 696/3329, 696/3330, 324/3332, 642/3333, 635/3334, 637/3335, 1340/3337, 863/3338, 1340/3339, 153/3340, 151/3341, 151/3343, 641/3345, 625/3346, 1552/3347, 315/3348, 19/3349, 315/3350, 19/3351, 19/3354, 254/3355, 19/3356, 19/3357, 1509/3358, 151/3359, 153/3360, 151/3361, 153/3362, 151/3363, 153/3364, 151/3365, 151/3366, 154/3367, 153/3371, 951/3372, 117/3373, 637/3374, 837/3375, 740/3376, 1473/3377, 717/3378, 740/3379, 117/3380, 464/3381, 19/3382, 740/3383, 315/3384, 243/3385, 315/3386, 740/3387, 201/3389, 622/3390, 717/3392, 717/3393, 385/3394, 418/3395, 19/3405, 19/3406, 1489/3407, 467/3410, 385/3411, 385/3412, 1509/3413, 113/3414, 42/3415, 113/3416, 385/3417, 200/3418, 385/3419, 385/3420, 385/3421, 385/3423, 153/3424, 951/3425, 951/3426, 1609/3427, 346/3428, 124/3429, 124/3430, 124/3431, </t>
  </si>
  <si>
    <t xml:space="preserve">206/3434, 340/3435, 340/3436, 340/3437, 124/3437, 1041/3439, 949/3440, 949/3441, 415/3442, 426/3443, 461/3443, 415/3445, 426/3446, 461/3447, 415/3448, 426/3449, 461/3450, 152/3451, 1438/3452, 135/3453, 135/3454, 135/3455, 23/3455, 1098/3456, 416/3457, 416/3458, 416/3459, 152/3460, 1041/3461, 1041/3462, 1297/3464, 370/3465, 46/3467, 46/3468, 45/3469, 45/3470, 647/3471, 647/3472, 647/3473, 857/3474, 1057/3475, 461/3476, 461/3477, 477/3478, 46/3479, 46/3480, 135/3481, 42/3482, 346/3483, 716/3483, 716/3485, 642/3486, 716/3487, 324/3488, 642/3489, 324/3492, 536/3493, 536/3494, 87/3495, 1351/3496, 1308/3498, 1308/3499, 319/3500, 1494/3501, 1448/3502, 1448/3503, 1261/3505, 376/3506, 376/3507, 1626/3509, 1620/3510, 1626/3511, 1620/3512, 1619/3514, 1619/3515, 1619/3516, 468/3517, 408/3518, 385/3520, 587/3521, 587/3522, 536/3524, 1199/3525, </t>
  </si>
  <si>
    <t>1199/3526, 1231/3527, 135/3528, 468/3529, 87/3530, 87/3531, 990/3534, 417/3535, 570/3536, 570/3537, 570/3538, 260/3541, 260/3542, 341/3544, 341/3545, 341/3546, 341/3547, 341/3548, 441/3551, 726/3553, 726/3554, 1547/3555, 1548/3556, 1146/3557, 1201/3558, 1201/3559, 1294/3560, 1130/3561, 1130/3562, 959/3564, 959/3565, 959/3566, 959/3567, 959/3568, 959/3569, 1069/3570, 1387/3572, 996/3573, 996/3574, 358/3575, 456/3576, 95/3577, 95/3578, 1387/3579, 723/3580, 1704/3581, 1704/3581, 722/3582, 46/3583, 43/3584, 1199/3585, 881/3586, 1076/3587, 215/3589, 1612/3590, 1613/3591, 43/3592, 881/3593, 356/3594, 356/3595, 172/3596, 478/3597, 833/3599, 959/3600, 839/3601, 996/3602, 200/3603, 200/3604, 200/3605, 95/3607, 507/3609, 507/3610, 507/3611, 507/3612, 839/3613, 477/3838</t>
  </si>
  <si>
    <t xml:space="preserve">19,  20,  21,  23,  24,  24,  25,  26,  27,  28,  29,  30,  31,  32,  34,  37,  39,  40,  41,  42,  43,  45,  46,  47,  95,  104,  105,  106,  106,  107,  108,  109,  110,  111,  111,  153,  154,  155,  156,  648,  669,  735,  736,  738,  740,  747,  748,  749,  751,  752,  754,  755,  757,  840,  926,  927,  931,  932,  939,  940,  942,  942,  944,  944,  945,  950,  951,  1295,  1301,  1302,  1306,  1307,  1309,  1311,  1312,  1313,  1389,  1390,  1391,  1392,  1393,  1394,  1421,  1431,  1432,  1433,  1434,  1435,  1436,  1438,  1439,  1442,  1443,  1445,  1448,  1449,  1450,  1451,  1452,  1469,  1469,  1473,  1480,  1486,  1494,  1499,  1503,  1504,  1505,  1509,  1590,  1592,  1593,  1594,  1595,  1596,  1597,  1599,  1600,  1602,  1604,  1605,  1606,  1607,  1615,  1616,  1619,  1627,  1628,  1629,  1630,  1631,  1632,  1635,  1636,  1637,  1638,  1639,  1640,  1641,  1642,  1643,  1644,  1645,  1646,  1647,  1649,  1650,  1651,  1505/1663,  1505/1663,  109/1670,  109/1670,  27/1698,  930/1708,  81/1724,  81/1726,  </t>
  </si>
  <si>
    <t>1607/1735,  1642/1790,  1642/1790,  1385/1796,  40/1798,  1503/1808,  1645/1828,  1494/1849,  1494/1850,  1443/1851,  1443/1852,  42/1859,  25/1860,  42/1861,  42/1862,  42/1863,  1494/1865,  1486/1868,  1308/1874,  1645/1876,  1607/1877,  19/1930,  19/1931,  24/1932,  24/1933,  24/1934,  29/1935,  21/1943,  154/1974,  420/2000,  951/2049,  19/2073,  81/3008,  1800/3009,  1760/3010,  1704/3065,  19/3216,  19/3220,  19/3227,  1483/3235,  19/3242,  19/3243,  19/3247,  19/3260,  19/3270,  19/3272,  19/3281,  19/3282,  1648/3287,  19/3289,  19/3293,  19/3301,  19/3302,  19/3305,  19/3308,  19/3325,  117/3331,  1509/3336,  153/3342,  154/3344,  19/3352,  19/3353,  19/3466,  1634/3508,  1634/3513,  1635/3532,  19/3606,  19/3608</t>
  </si>
  <si>
    <t xml:space="preserve">1,  2,  3,  4,  5,  6,  7,  8,  9,  10,  11,  12,  13,  14,  15,  16,  17,  18,  22,  33,  35,  36,  38,  44,  48,  49,  50,  51,  52,  53,  54,  56,  57,  58,  59,  60,  61,  62,  63,  64,  65,  66,  67,  68,  69,  70,  71,  72,  73,  74,  75,  76,  77,  78,  79,  88,  90,  91,  93,  96,  98,  99,  100,  101,  102,  103,  112,  121,  128,  137,  143,  148,  159,  163,  165,  166,  168,  171,  177,  197,  199,  208,  223,  229,  249,  257,  261,  273,  282,  295,  296,  297,  303,  304,  312,  324,  325,  326,  330,  333,  342,  344,  360,  364,  369,  374,  375,  379,  383,  396,  407,  411,  412,  413,  427,  428,  429,  431,  431,  434,  435,  436,  437,  438,  440,  443,  444,  446,  451,  462,  487,  498,  499,  504,  510,  521,  523,  526,  529,  531,  544,  545,  554,  573,  575,  588,  590,  595,  606,  613,  617,  618,  632,  636,  649,  655,  666,  671,  684,  687,  688,  698,  700,  710,  712,  718,  730,  737,  741,  742,  743,  744,  745,  746,  750,  753,  756,  762,  764,  765,  769,  770,  777,  778,  779,  780,  789,  803,  813,  818,  822,  824,  826,  828,  829,  831,  832,  836,  844,  849,  860,  </t>
  </si>
  <si>
    <t xml:space="preserve">865,  869,  879,  883,  888,  891,  892,  898,  903,  904,  911,  912,  913,  916,  921,  924,  928,  933,  934,  935,  936,  937,  941,  947,  953,  957,  958,  974,  975,  976,  978,  982,  989,  1001,  1003,  1008,  1028,  1039,  1046,  1048,  1054,  1061,  1068,  1074,  1093,  1108,  1127,  1128,  1129,  1141,  1160,  1161,  1162,  1164,  1165,  1180,  1195,  1200,  1229,  1230,  1232,  1234,  1236,  1237,  1239,  1245,  1246,  1247,  1248,  1249,  1250,  1251,  1252,  1253,  1254,  1255,  1256,  1260,  1272,  1298,  1299,  1300,  1303,  1304,  1305,  1310,  1314,  1315,  1316,  1318,  1319,  1329,  1329,  1332,  1333,  1354,  1356,  1366,  1366,  1368,  1369,  1372,  1373,  1374,  1376,  1383,  1396,  1402,  1414,  1416,  1440,  1457,  1458,  1459,  1465,  1474,  1476,  1477,  1479,  1484,  1485,  1495,  1497,  1498,  1507,  1520,  1524,  1527,  1528,  1529,  1543,  1545,  1551,  1562,  1566,  1574,  1579,  1583,  1584,  1586,  1587,  1589,  1598,  1603,  1618,  1633,  1652,  1653,  127/1661,  1304/1671,  1458/1672,  1458/1673,  1458/1674,  680/1679,  </t>
  </si>
  <si>
    <t>685/1680,  192/1681,  319/1686,  442/1693,  1469/1701,  1470/1702,  1474/1703,  730/1706,  9/1711,  9/1712,  1246/1718,  378/1729,  381/1730,  1615/1738,  1607/1739,  815/1741,  834/1743,  1039/1744,  81/1759,  433/1760,  433/1761,  81/1762,  686/1770,  825/1771,  1211/1775,  1212/1776,  1320/1778,  946/1779,  946/1780,  1374/1782,  1374/1782,  1616/1784,  1503/1785,  10/1799,  80/1811,  1335/1835,  1335/1835,  1289/1844,  1253/1853,  1563/1867,  830/1872,  719/1883,  1281/1890,  1609/1895,  946/1902,  946/1912,  946/1916,  463/1920,  1350/1925,  832/1926,  331/1928,  205/1949,  1610/1958,  1040/1975,  76/1983,  77/1984,  1543/2009,  1545/2012,  312/2023,  1543/2027,  1543/2030,  369/2040,  369/2045,  369/2045,  312/2047,  313/2048,  312/2051,  312/2051,  695/2060,  312/2070,  1760/2096,  1760/3000,  1760/3005,  1761/3007,  1474/3031,  2040/3052,  433/3077,  80/3083,  81/3088,  433/3089,  80/3094,  698/3178,  463/3185,  433/3190,  433/3197,  56/3388</t>
  </si>
  <si>
    <t xml:space="preserve">6, 7, 8, 10, 11, 12, 13, 14, 15, 16, 17, 18, 19, 20, 21, 22, 23, 25, 26, 27, 28, 29, 30, 31, 32, 33, 34, 35, 36, 37, 38, 40, 76, 148, 149, 152, 154, 155, 171, 184, 210, 211, 212, 217, 218, 228, 229, 230, 231, 232, 233, 234, 235, 236, 237, 238, 239, 240, 241, 242, 243, 244, 245, 246, 247, 248, 249, 250, 252, 253, 254, 255, 256, 257, 258, 259, 260, 261, 262, 263, 264, 265, 266, 267,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351, 352, 353, 354, 355, 356, 357, 358, 359, 360, 361, 362, 363, 364, 364, 365, 365, 366, 367, 368, 369, 370, 371, 372, 373, 374, 375, 376, 377, 380, 381, 384, 385, 387, 388, 389, 391, 392, 393, 394, 395, 396, 397, 398, 399, 400, 401, 402, 403, </t>
  </si>
  <si>
    <t xml:space="preserve">404, 405, 406, 407, 408, 409, 410, 411, 412, 413, 414, 415, 416, 417, 418, 419, 420, 421, 422, 423, 424, 425, 426, 427, 428, 429, 431, 432, 433, 434, 435, 436, 437, 438, 439, 440, 441, 794/442, 442, 443, 444, 445, 446, 447, 448, 449, 450, 451, 452, 453, 454, 455, 456, 457, 459, 460, 462, 463, 464, 465, 466, 467, 468, 469, 470, 471, 472, 473, 474, 475, 476, 477, 478, 479, 480, 482, 483, 484, 485, 486, 487, 488, 489, 490, 491, 492, 493, 494, 495, 496, 498, 499, 500, 501, 502, 503, 504, 505, 506, 507, 508, 509, 510, 511, 512, 513, 514, 515, 516, 517, 518, 519, 520, 522, 523, 524, 525, 526, 527, 528, 529, 530, 531, 532, 533, 534, 535, 537, 538, 539, 540, 541, 542, 543, 544, 545, 546, 547, 548, 549, 550, 551, 552, 553, 554, 555, 556, 557, 558, 559, 560, 561, 562, 563, 564, 565, 566, 567, 568, 569, 570, 571, 572, 573, 574, 575, 576, 577, 578, 579, 581, 582, 583, 584, 585, 586, 587, 588, 589, 590, 591, 592, 593, 594, 595, 596, 597, 598, 599, 600, 602, 603, 604, 606, 607, 608, 609, 610, 611, 612, 613, 614, 615, 617, 618, 619, 620, 621, </t>
  </si>
  <si>
    <t xml:space="preserve">622, 623, 624, 625, 625, 626, 627, 628, 629, 630, 631, 632, 634, 635, 636, 637, 638, 639, 640, 641, 642, 643, 644, 645, 646, 647, 648, 649, 650, 651, 652, 653, 654, 655, 656, 657, 658, 659, 660, 661, 662, 663, 664, 665, 666, 667, 668, 669, 670, 671, 673, 674, 675, 676, 677, 678, 679, 680, 681, 682, 683, 684, 685, 686, 687, 688, 689, 690, 691, 692, 693, 694, 695, 696, 697, 698, 699, 700, 701, 703, 704, 705, 706, 707, 708, 708, 709, 710, 711, 712, 713, 419/715, 716, 717, 419/718, 719, 720, 295/721, 722, 723, 530/724, 725, 64/726, 65/727, 66/728, 67/729, 78/730, 79/731, 279/734, 505/735, 295/736, 139/737, 450/738, 502/739, 502/740, 138/741, 231/742, 234/743, 253/744, 254/745, 612/746, 511/747, 692/748, 373/749, 665/750, 523/751, 273/752, 706/753, 508/754, 29/755, 29/756, 363/757, 363/758, 363/760, 355/761, 355/762, 239/763, 203/764, 89/764, 419/765, 388/766, 388/767, 388/768, 388/769, 450/770, 450/771, 450/772, 450/773, 450/774, 450/775, 450/777, 450/778, </t>
  </si>
  <si>
    <t xml:space="preserve">446/779, 446/780, 192/781, 616/782, 393/783, 389/784, 457/785, 682/786, 505/787, 406/790, 203/791, 35/792, 792, 34/793, 74/794, 230/795, 591/796, 592/797, 462/798, 682/799, 539/800, 610/802, 660/803, 680/804, 219/805, 686/806, 218/807, 217/808, 705/808, 686/808, 703/809, 48/809, 218/809, 217/810, 217/811, 218/812, 217/813, 218/814, 218/815, 217/816, 218/818, 218/819, 218/820, 217/821, 217/822, 217/823, 218/824, 217/825, 218/826, 217/827, 218/828, 218/829, 218/830, 217/831, 218/832, 218/833, 218/834, 217/835, 218/836, 218/837, 218/838, 217/839, 218/840, 218/841, 218/842, 218/843, 217/844, 218/845, 217/846, 217/847, 218/848, 217/849, 217/850, 218/851, 218/852, 217/853, 217/854, 217/855, 217/856, 217/857, 218/858, 218/859, 218/860, 217/861, 217/862, 218/863, 217/864, 217/865, 217/866, 218/867, 217/868, 217/869, 217/870, 218/871, 217/872, 217/873, 217/874, 217/875, 218/876, 218/877, 217/878, 218/879, 217/880, 218/881, 218/882, </t>
  </si>
  <si>
    <t xml:space="preserve">218/883, 217/884, 218/885, 218/886, 217/887, 218/888, 218/889, 218/890, 217/891, 217/892, 218/893, 218/894, 218/895, 217/896, 217/897, 218/898, 217/899, 217/900, 217/901, 217/902, 217/903, 217/904, 217/905, 217/906, 218/907, 217/908, 217/909, 217/910, 218/911, 218/912, 217/913, 217/914, 217/915, 218/916, 217/917, 217/918, 217/919, 218/920, 218/921, 217/922, 217/923, 217/924, 218/925, 218/926, 218/927, 218/928, 217/929, 218/930, 643/930, 218/931, 217/932, 218/933, 217/934, 218/935, 217/936, 218/937, 218/938, 218/939, 218/940, 217/941, 217/942, 217/943, 218/944, 218/945, 217/946, 217/947, 217/948, 217/949, 218/950, 217/951, 217/952, 217/953, 217/954, 217/955, 218/956, 217/957, 217/958, 217/959, 217/960, 271/961, 217/962, 217/963, 218/964, 217/965, 217/966, 217/967, 217/968, 217/969, 217/970, 217/971, 218/972218/973, 217/974, 217/975, 218/976, 217/977, 218/978, 218/979, 217/980, 217/981, 217/982, 218/983, 217/984, 218/985, </t>
  </si>
  <si>
    <t xml:space="preserve">217/986, 218/987, 218/988, 218/989, 217/990, 217/991, 217/992, 217/993, 217/994, 217/995, 217/996, 217/997, 217/998, 217/999, 217/1000, 217/1001, 217/1002, 217/1003, 218/1004, 217/1005, 218/1006, 217/1007, 217/1008, 217/1009, 218/1010, 218/1011, 217/1012, 218/1013, 217/1014, 218/1015, 217/1016, 218/1017, 217/1018, 218/1019, 217/1019, 217/1020, 217/1021, 218/1022, 643/1022, 218/1023, 217/1024, 218/1025, 217/1026, 218/1027, 217/1028, 217/1030, 217/1031, 217/1032, 217/1033, 217/1034, 218/1035, 218/1036, 218/1037, 218/1038, 217/1039, 218/1040, 218/1041, 217/1042, 217/1043, 217/1044, 217/1045, 217/1046, 217/1047, 217/1048, 218/1049, 218/1050, 217/1051, 217/1052, 217/1053, 217/1054, 217/1055, 218/1056, 217/1057, 217/1058, 217/1059, 217/1060, 218/1061, 217/1062, 218/1063, 217/1064, 218/1065, 218/1066, 218/1067, 217/1068, 217/1069, 217/1070, </t>
  </si>
  <si>
    <t xml:space="preserve">217/1071, 218/1072, 217/1073, 217/1074, 218/1075, 217/1076, 218/1077, 217/1078, 217/1079, 217/1080, 218/1081, 217/1082, 217/1083, 218/1084, 218/1085, 217/1086, 217/1087, 218/1088, 218/1089, 218/1090, 218/1091, 217/1092, 217/1093, 217/1094, 218/1095, 217/1096, 217/1097, 217/1098, 217/1099, 217/1100, 217/1101, 217/1102, 218/1103, 217/1104, 217/1105, 217/1106, 218/1107, 217/1108, 217/1109, 217/1110, 217/1111, 217/1112, 217/1113, 217/1114, 217/1115, 218/1116, 217/1117, 217/1118, 217/1119, 217/1120, 217/1121, 217/1122, 217/1123, 217/1124, 217/1125, 217/1126, 217/1127, 217/1129, 218/1130, 659/1131, 605/1131, 49/1131, 42/1132, 30/1132, 42/1133, 30/1133, 41/1134, 30/1134, 661/1135, 41/1135, 687/1136, 657/1136, 658/1137, 637/1137, 696/1138, 296/1139, 236/1139, 91/1140, 30/1140, 603/1141, 288/1142, 603/1143, 45/1144, 45/1145, 50/1146, 32/1147, </t>
  </si>
  <si>
    <t xml:space="preserve">37/1148, 37/1149, 647/1150, 684/1151, 289/1152, 45/1153, 651/1154, 217/1155, 1147/1156, 1147/1158, 1147/1159, 39/1160, 682/1161, 673/1162, 676/1163, 502/1163, 676/1164, 499/1165, 675/1166, 602/1167, 32/1168, 802/1169, 683/1170, 47/1171, 47/1172, 1157/1173, 762/1174, 288/1175, 762/1176, 689/1177, 38/1178, 748/1179, 684/1180, 602/1181, 687/1182, 266/1183, 228/1184, 229/1185, 86/1186, 87/1188, 645/1190, 263/1191, 30/1192, 46/1193, 1185/1194, 1185/1195, 1185/1196, 229/1197, 667/1198, 683/1199, 1185/1201, 199/1202, 199/1203, 269/1204, 609/1205, 1185/1205, 46/1206, 46/1207, 46/1208, 200/1209, 687/1210, 637/1211, 573/1213, 46/1213, 644/1215, 756/1216, 105/1217, 756/1217, 194/1218, 382/1218, 1184/1219, 1185/1220, 1180/1222, 786/1223, 684/1224, 748/1225, 1224/1227, 650/1228, 61/1261, 683/1329, 1224/1330, 1225/1331, 185/1332, </t>
  </si>
  <si>
    <t>185/1333, 1225/1334, 1225/1335, 683/1337, 786/1338, 1184/1339, 703/1340, 637/1341, 703/1341, 73/1342, 1184/1343, 685/1344, 49/1345, 748/1346, 689/1347, 44/1350, 50/1351, 211/1351, 220/1352, 221/1353, 222/1354, 223/1355, 224/1356, 225/1357, 43/1358, 234/1358, 172/1359, 428/1360, 228/1360, 269/1361, 227/1362, 48/1362, 35/1363, 231/1363, 231/1364, 35/1364, 234/1365, 229/1365, 703/1365, 227/1366, 229/1366, 227/1367, 45/1367, 45/1368, 228/1368, 445/1368, 45/1369, 228/1369, 201/1370, 45/1370, 691/1370, 680/1371, 692/1371, 45/1371, 45/1372, 691/1372, 429/1372, 692/1373, 45/1373, 229/1373, 45/1374, 172/1374, 229/1374, 229/1375, 45/1375, 57/1376, 229/1376, 229/1376, 57/1377, 230/1377, 691/1377, 57/1378, 229/1378, 691/1378, 692/1379, 57/1379, 210/1379, 229/1379, 229/1380, 230/1380, 57/1380, 692/1380, 691/1380,</t>
  </si>
  <si>
    <t xml:space="preserve"> 57/1381, 230/1381, 229/1381, 691/1381, 229/1382, 57/1382, 230/1382, 57/1383, 229/1383, 230/1384, 57/1384, 49/1384, 230/1385, 57/1385, 231/1385, 38/1386, 231/1386, 57/1386, 230/1386, 213/1387, 57/1387, 703/1387, 57/1388, 230/1388, 57/1389, 30/1389, 231/1389, 57/1390, 79/1390, 706/1390, 30/1391, 57/1391, 57/1392, 656/1392, 30/1392, 650/1393, 73/1394, 658/1395, 229/1395, 229/1396, 64/1396, 507/1396, 64/1397, 229/1397, 228/1399, 706/1399, 290/1400, 234/1400, 200/1401, 22/1401, 91/1402, 31/1402, 656/1403, 230/1404, 609/1404, 66/1405, 42/1405, 230/1406, 66/1406, 66/1406, 239/1407, 66/1407, 447/1408, 650/1409, 66/1410, 66/1411, 66/1412, 66/1413, 66/1414, 243/1415, 236/1417, 155/1418, 154/1419, 153/1421, 184/1423, 381/1424, 705/1426, 26/1427, 28/1428, 689/1429, 14/1430, 705/1431, 88/1432, 230/1433, 41/1434, 41/1436, </t>
  </si>
  <si>
    <t xml:space="preserve">42/1439, 4/1440, 43/1440, 21/1441, 4/1442, 21/1443, 21/1444, 4/1445, 21/1446, 4/1447, 21/1448, 683/1448, 198/1449, 4/1449, 21/1450, 4/1451, 45/1452, 46/1453, 45/1454, 46/1455, 47/1456, 21/1457, 38/1458, 21/1459, 4/1460, 5/1462, 21/1463, 5/1464, 21/1465, 5/1466, 21/1467, 5/1468, 21/1469, 5/1470, 21/1471, 5/1472, 21/1473, 5/1474, 21/1475, 4/1477, 5/1478, 21/1479, 5/1480, 21/1481, 21/1482, 4/1483, 5/1484, 21/1485, 21/1485, 42/1486, 43/1487, 4/1488, 236/1489, 88/1490, 90/1490, 176/1490, 184/1491, 85/1492, 85/1493, 85/1494, 706/1495, 30/1496, 689/1497, 689/1498, 692/1499, 689/1500, 689/1501, 65/1501, 65/1502, 85/1502, 263/1503, 437/1503, 85/1504, 39/1504, 686/1505, 666/1505, 572/1506, 509/1506, 63/1507, 686/1508, 156/1508, 30/1509, 656/1509, 604/1510, 42/1510, 42/1511, 647/1511, 644/1512, 110/1513, 199/1513, 42/1514, 37/1514, 706/1514, 37/1515, 4/1515, </t>
  </si>
  <si>
    <t xml:space="preserve">56/1515, 57/1516, 37/1516, 37/1516, 37/1517, 39/1517, 38/1518, 616/1518, 616/1519, 50/1519, 226/1520, 51/1520, 226/1521, 52/1521, 48/1522, 616/1522, 49/1523, 691/1523, 50/1524, 690/1524, 691/1525, 81/1525, 48/1525, 49/1526, 81/1526, 706/1526, 50/1527, 51/1528, 263/1528, 696/1529, 52/1529, 56/1530, 51/1530, 696/1531, 42/1531, 43/1532, 696/1532, 696/1533, 38/1533, 55/1534, 696/1534, 54/1535, 37/1535, 37/1536, 51/1536, 52/1537, 37/1537, 73/1538, 42/1538, 43/1539, 74/1539, 696/1540, 44/1540, 52/1541, 41/1541, 179/1541, 180/1542, 39/1542, 51/1542, 653/1543, 654/1544, 38/1544, 52/1545, 110/1545, 78/1546, 53/1546, 38/1547, 243/1547, 32/1547, 599/1548, 49/1548, 50/1549, 600/1549, 51/1550, 94/1550, 41/1551, 95/1551, 95/1552, 39/1552, 86/1553, 44/1554, 1147/1554, 45/1555, 46/1556, 95/1556, 61/1557, 43/1557, 666/1558, 88/1559, 42/1559, 29/1560, 43/1560, 57/1560, 94/1561, </t>
  </si>
  <si>
    <t xml:space="preserve">236/1561, 44/1561, 45/1562, 94/1562, 383/1563, 41/1563, 5/1563, 190/1564, 21/1564, 55/1564, 295/1565, 99/1565, 722/1566, 101/1567, 230/1567, 56/1567, 168/1568, 45/1568, 105/1569, 46/1569, 645/1569, 43/1570, 48/1570, 47/1571, 84/1571, 84/1572, 43/1572, 53/1573, 45/1574, 606/1574, 606/1575, 47/1575, 48/1576, 49/1577, 57/1579, 203/1579, 83/1580, 47/1580, 49/1581, 48/1581, 83/1581, 262/1582, 245/1583, 50/1583, 83/1585, 655/1586, 261/1587, 50/1587, 51/1588, 202/1588, 99/1589, 60/1589, 50/1590, 696/1590, 274/1591, 52/1591, 53/1592, 54/1593, 83/1593, 243/1594, 85/1594, 83/1595, 41/1595, 643/1596, 39/1596, 83/1597, 52/1597, 51/1598, 59/1598, 53/1599, 172/1601, 168/1602, 646/1603, 643/1604, 94/1605, 78/1606, 143/1607, 143/1608, 205/1609, 161/1611, 236/1611, 598/1612, 67/1614, 67/1615, 67/1616, 113/1617, 98/1618, 98/1620, 195/1622, 195/1623, 60/1623, </t>
  </si>
  <si>
    <t>126/1623, 59/1624, 59/1624, 110/1625, 58/1626, 110/1627, 49/1629, 200/1630, 609/1631, 243/1632, 35/1633, 60/1634, 92/1635, 92/1636, 92/1637, 142/1639, 518/1641, 470/1642, 172/1644, 92/1645, 92/1646, 530/1647, 196/1649, 197/1650, 529/1651, 375/1652, 374/1653, 299/1654, 374/1655, 103/1656, 614/1657, 265/1658, 99/1659, 172/1660, 99/1661, 99/1662, 199/1663, 99/1664, 646/1664, 631/1665, 197/1666, 67/1666, 196/1667, 248/1667, 284/1668, 59/1668, 407/1669, 615/1670, 626/1671, 626/1672, 615/1673, 719/1674, 635/1675, 627/1676, 635/1676, 634/1677, 634/1677, 626/1678, 633/1679, 597/1679, 636/1680, 61/1681, 61/1682, 66/1683, 150/1685, 80/1686, 83/1686, 205/1687, 78/1688, 195/1689, 615/1690, 632/1691, 606/1692, 636/1693, 628/1694, 628/1696, 632/1696, 606/1697, 615/1698, 212/1700, 38/1701, 686/1701, 39/1702,</t>
  </si>
  <si>
    <t xml:space="preserve"> 686/1702, 64/1703, 64/1704, 709/1706, 708/1713, 707/1714, 708/1715, 708/1716, 598/1717, 105/1719, 89/1720, 89/1721, 89/1722, 89/1723, 4/1724, 21/1725, 62/1726, 62/1727, 81/1728, 62/1730, 707/1731, 709/1732, 89/1733, 708/1735, 569/1736, 474/1737, 643/1740, 89/1741, 67/1742, 97/1743, 59/1744, 89/1745, 94/1747, 707/1749, 598/1750, 606/1751, 89/1752, 599/1752, 89/1753, 95/1753, 89/1754, 89/1754, 59/1755, 89/1755, 59/1756, 89/1756, 89/1757, 203/1757, 61/1758, 292/1759, 705/1760, 144/1761, 78/1764, 705/1765, 643/1767, 230/1768, 294/1769, 203/1771, 230/1772, 85/1773, 66/1775, 66/1776, 203/1778, 203/1779, 60/1780, 673/1781, 230/1782, 83/1783, 83/1784, 89/1785, 195/1786, 90/1787, 194/1788, 66/1791, 646/1792, 84/1793, 84/1794, 60/1795, 230/1796, 85/1797, 110/1798, 85/1799, 85/1800, 95/1801, 94/1802, 42/1803, 42/1804, 429/1805, 89/1806, </t>
  </si>
  <si>
    <t xml:space="preserve">89/1807, 89/1808, 95/1811, 94/1812, 94/1813, 95/1814, 60/1815, 87/1817, 195/1818, 157/1819, 494/1820, 84/1821, 84/1822, 689/1823, 689/1823, 84/1824, 88/1825, 107/1826, 107/1827, 84/1828, 84/1829, 84/1830, 107/1831, 84/1832, 510/1834, 515/1835, 517/1836, 511/1837, 251/1838, 251/1839, 84/1840, 101/1841, 101/1842, 103/1843, 100/1844, 100/1845, 215/1846, 215/1847, 215/1848, 215/1849, 37/1850, 572/1851, 692/1852, 691/1853, 100/1854, 605/1855, 599/1856, 600/1857, 599/1858, 614/1859, 100/1860, 246/1861, 98/1862, 98/1863, 605/1864, 605/1865, 103/1866, 106/1867, 106/1868, 102/1869, 89/1871, 102/1872, 599/1873, 605/1874, 605/1875, 104/1876, 104/1877, 61/1878, 107/1879, 63/1881, 86/1882, 84/1883, 600/1884, 605/1885, 88/1886, 88/1887, 494/1888, 109/1889, 102/1890, 494/1891, 494/1892, 217/1893, 43/1894, 88/1895, 99/1896, </t>
  </si>
  <si>
    <t xml:space="preserve">99/1898, 42/1899, 60/1901, 29/1902, 29/1903, 29/1904, 29/1905, 29/1906, 29/1907, 29/1908, 29/1909, 232/1910, 42/1911, 232/1912, 29/1913, 29/1914, 29/1915, 232/1917, 29/1918, 97/1919, 29/1920, 687/1921, 97/1922, 355/1923, 97/1924, 97/1925, 232/1926, 383/1927, 97/1928, 355/1929, 102/1930, 232/1931, 232/1932, 230/1933, 29/1935, 88/1936, 97/1937, 232/1938, 29/1939, 230/1940, 230/1941, 214/1942, 230/1943, 526/1944, 60/1945, 209/1946, 232/1947, 61/1948, 98/1949, 228/1950, 98/1951, 228/1952, 192/1953, 103/1954, 98/1955, 166/1956, 165/1957, 93/1958, 228/1959, 168/1971, 66/1972, 168/1973, 62/1974, 62/1975, 192/1976, 687/1977, 109/1978, 59/1979, 60/1980, 60/1981, 60/1982, 98/1983, 61/1984, 209/1985, 214/1987, 546/1988, 546/1989, 91/1990, 81/1991, 81/1992, 91/1993, 105/1994, 705/1995, 102/1996, 102/1997, 42/1998, 89/1999, 168/2000, </t>
  </si>
  <si>
    <t xml:space="preserve">31/2002, 546/2003, 62/2004, 62/2005, 62/2006, 103/2007, 637/2008, 215/2009, 230/2010, 98/2011, 74/2012, 79/2013, 98/2014, 295/2015, 687/2016, 231/2017, 579/2018, 85/2019, 85/2020, 110/2021, 90/2022, 51/2023, 97/2024, 108/2025, 85/2026, 85/2028, 234/2029, 214/2030, 107/2031, 230/2033, 230/2034, 599/2035, 600/2036, 61/2037, 89/2038, 230/2039, 608/2040, 192/2041, 242/2042, 646/2043, 95/2044, 706/2045, 235/2046, 100/2048, 235/2049, 100/2050, 230/2051, 656/2052, 114/2053, 193/2054, 599/2055, 605/2056, 193/2057, 366/2058, 366/2059, 366/2060, 213/2062, 230/2063, 57/2064, 229/2065, 44/2066, 229/2067, 370/2068, 199/2069, 144/2069, 430/2071, 633/2072, 382/2073, 430/2074, 633/2075, 382/2076, 430/2077, 633/2078, 474/2079, 204/2080, 208/2081, 230/2082, 93/2083, 204/2084, 208/2085, 204/2086, 193/2087, 204/2088, 204/2089, 208/2090, 204/2091, </t>
  </si>
  <si>
    <t>97/2092, 186/2093, 86/2094, 86/2095, 100/2096, 111/2097, 204/2098, 46/2099, 101/2100, 102/2101, 193/2102, 111/2103, 109/2104, 111/2105, 294/2106, 187/2107, 187/2108, 621/2109, 639/2110, 652/2111, 371/2112, 387/2113, 388/2114, 206/2115, 193/2116, 193/2117, 195/2118, 193/2119, 195/2120, 60/2122, 185/2123, 195/2124, 204/2125, 208/2126, 195/2127, 113/2128, 603/2129, 44/2130, 186/2131, 186/2132, 186/2133, 186/2134, 93/2135, 60/2135, 287/2136, 444/2137, 195/2138, 614/2139, 293/2140, 287/2141, 37/2142, 37/2143, 695/2144, 508/2145, 599/2146, 217/2147, 100/2148, 599/2150, 424/2151, 85/2151, 230/2152, 228/2153, 228/2154, 204/2155, 424/2156, 217/2158, 55/2159, 303/2161, 73/2162, 66/2163, 62/2164, 255/2165, 89/2166, 163/2522, 665/2523, 29/2916, 157/3109, 88/3110, 60/3388, 194/3388, 60/3400, 267/3481, 268/3580, 488/3631, 644/3652, 234/3653, 58/3685, 243/3896, 685/3897, 289/3898, 6471214, 637/6471215, 243/6471216, 85/6471218, 596/6471219, 543/6471220</t>
  </si>
  <si>
    <t>Comparative Statement of the land property for Urban Area</t>
  </si>
  <si>
    <t>Cuttack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</si>
</sst>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rgb="FFFFFFFF"/>
      <name val="Georgia"/>
      <family val="1"/>
    </font>
    <font>
      <b/>
      <sz val="8"/>
      <color rgb="FFFFFFFF"/>
      <name val="Georgia"/>
      <family val="1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17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/>
    <xf numFmtId="17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16" fontId="2" fillId="3" borderId="1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6" borderId="0" xfId="0" applyFill="1"/>
    <xf numFmtId="0" fontId="0" fillId="7" borderId="0" xfId="0" applyFill="1"/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0" fillId="8" borderId="0" xfId="0" applyFill="1"/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8" fillId="9" borderId="0" xfId="0" applyFont="1" applyFill="1"/>
    <xf numFmtId="0" fontId="0" fillId="0" borderId="0" xfId="0" applyAlignment="1">
      <alignment horizontal="center"/>
    </xf>
    <xf numFmtId="0" fontId="0" fillId="0" borderId="8" xfId="0" applyBorder="1"/>
    <xf numFmtId="0" fontId="10" fillId="0" borderId="0" xfId="0" applyFont="1"/>
    <xf numFmtId="0" fontId="16" fillId="0" borderId="7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/>
    </xf>
    <xf numFmtId="1" fontId="17" fillId="0" borderId="7" xfId="1" applyNumberFormat="1" applyFont="1" applyBorder="1" applyAlignment="1">
      <alignment horizontal="center" vertical="top" shrinkToFit="1"/>
    </xf>
    <xf numFmtId="1" fontId="17" fillId="0" borderId="7" xfId="1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top" wrapText="1"/>
    </xf>
    <xf numFmtId="0" fontId="9" fillId="0" borderId="7" xfId="0" quotePrefix="1" applyFont="1" applyBorder="1" applyAlignment="1">
      <alignment vertical="top" wrapText="1"/>
    </xf>
    <xf numFmtId="0" fontId="0" fillId="0" borderId="7" xfId="0" quotePrefix="1" applyBorder="1" applyAlignment="1">
      <alignment vertical="top" wrapText="1"/>
    </xf>
    <xf numFmtId="164" fontId="19" fillId="0" borderId="7" xfId="2" applyNumberFormat="1" applyFont="1" applyBorder="1" applyAlignment="1">
      <alignment vertical="top" wrapText="1"/>
    </xf>
    <xf numFmtId="164" fontId="19" fillId="0" borderId="7" xfId="2" applyNumberFormat="1" applyFont="1" applyBorder="1" applyAlignment="1">
      <alignment horizontal="right" vertical="top" wrapText="1"/>
    </xf>
    <xf numFmtId="164" fontId="20" fillId="0" borderId="7" xfId="2" applyNumberFormat="1" applyFont="1" applyBorder="1" applyAlignment="1">
      <alignment horizontal="right" vertical="top" wrapText="1"/>
    </xf>
    <xf numFmtId="164" fontId="19" fillId="0" borderId="7" xfId="2" applyNumberFormat="1" applyFont="1" applyBorder="1"/>
    <xf numFmtId="164" fontId="20" fillId="0" borderId="7" xfId="2" applyNumberFormat="1" applyFont="1" applyBorder="1"/>
    <xf numFmtId="9" fontId="0" fillId="0" borderId="7" xfId="3" applyFont="1" applyBorder="1" applyAlignment="1">
      <alignment horizontal="center" vertical="top"/>
    </xf>
    <xf numFmtId="0" fontId="0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 wrapText="1"/>
    </xf>
    <xf numFmtId="0" fontId="0" fillId="0" borderId="7" xfId="0" quotePrefix="1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10" fillId="0" borderId="0" xfId="0" applyFont="1" applyAlignment="1">
      <alignment horizontal="left" vertical="center"/>
    </xf>
    <xf numFmtId="3" fontId="0" fillId="0" borderId="7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top"/>
    </xf>
    <xf numFmtId="164" fontId="19" fillId="0" borderId="9" xfId="2" applyNumberFormat="1" applyFont="1" applyBorder="1" applyAlignment="1">
      <alignment vertical="top" wrapText="1"/>
    </xf>
    <xf numFmtId="164" fontId="19" fillId="0" borderId="9" xfId="2" applyNumberFormat="1" applyFont="1" applyBorder="1" applyAlignment="1">
      <alignment horizontal="right" vertical="top" wrapText="1"/>
    </xf>
    <xf numFmtId="164" fontId="20" fillId="0" borderId="9" xfId="2" applyNumberFormat="1" applyFont="1" applyBorder="1" applyAlignment="1">
      <alignment horizontal="right" vertical="top" wrapText="1"/>
    </xf>
    <xf numFmtId="9" fontId="0" fillId="0" borderId="9" xfId="3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0" borderId="7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 textRotation="90"/>
    </xf>
    <xf numFmtId="9" fontId="0" fillId="0" borderId="7" xfId="3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textRotation="90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1">
    <dxf>
      <fill>
        <patternFill patternType="solid">
          <fgColor rgb="FF00206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725"/>
  <sheetViews>
    <sheetView workbookViewId="0">
      <selection sqref="A1:A1048576"/>
    </sheetView>
  </sheetViews>
  <sheetFormatPr defaultRowHeight="55.5" customHeight="1"/>
  <cols>
    <col min="2" max="2" width="40.5703125" bestFit="1" customWidth="1"/>
  </cols>
  <sheetData>
    <row r="1" spans="1:9" ht="5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7856</v>
      </c>
    </row>
    <row r="2" spans="1:9" ht="55.5" hidden="1" customHeight="1">
      <c r="A2" s="2"/>
      <c r="B2" s="2"/>
      <c r="C2" s="2"/>
      <c r="D2" s="2"/>
      <c r="E2" s="2"/>
      <c r="F2" s="2">
        <v>-6</v>
      </c>
      <c r="G2" s="2"/>
      <c r="H2" s="2"/>
    </row>
    <row r="3" spans="1:9" ht="55.5" hidden="1" customHeight="1">
      <c r="A3" s="3">
        <v>-1</v>
      </c>
      <c r="B3" s="3">
        <v>-2</v>
      </c>
      <c r="C3" s="3">
        <v>-3</v>
      </c>
      <c r="D3" s="3">
        <v>-4</v>
      </c>
      <c r="E3" s="3">
        <v>-5</v>
      </c>
      <c r="F3" s="3"/>
      <c r="G3" s="3">
        <v>-7</v>
      </c>
      <c r="H3" s="3">
        <v>-8</v>
      </c>
    </row>
    <row r="4" spans="1:9" s="14" customFormat="1" ht="55.5" hidden="1" customHeight="1">
      <c r="A4" s="12">
        <v>1</v>
      </c>
      <c r="B4" s="13" t="s">
        <v>8</v>
      </c>
      <c r="C4" s="12" t="s">
        <v>9</v>
      </c>
      <c r="D4" s="12">
        <v>1.7000000000000001E-2</v>
      </c>
      <c r="E4" s="12"/>
      <c r="F4" s="12" t="s">
        <v>10</v>
      </c>
      <c r="G4" s="12"/>
      <c r="H4" s="12"/>
      <c r="I4" s="14" t="s">
        <v>7868</v>
      </c>
    </row>
    <row r="5" spans="1:9" s="10" customFormat="1" ht="55.5" hidden="1" customHeight="1">
      <c r="A5" s="8" t="s">
        <v>7874</v>
      </c>
      <c r="B5" s="9" t="s">
        <v>11</v>
      </c>
      <c r="C5" s="8">
        <v>698</v>
      </c>
      <c r="D5" s="8">
        <v>1.8384</v>
      </c>
      <c r="E5" s="8"/>
      <c r="F5" s="8" t="s">
        <v>10</v>
      </c>
      <c r="G5" s="8"/>
      <c r="H5" s="8"/>
      <c r="I5" s="10" t="s">
        <v>7868</v>
      </c>
    </row>
    <row r="6" spans="1:9" s="10" customFormat="1" ht="65.25" hidden="1" customHeight="1">
      <c r="A6" s="8">
        <v>2</v>
      </c>
      <c r="B6" s="9" t="s">
        <v>12</v>
      </c>
      <c r="C6" s="8">
        <v>485</v>
      </c>
      <c r="D6" s="8">
        <v>3.5499999999999997E-2</v>
      </c>
      <c r="E6" s="8" t="s">
        <v>13</v>
      </c>
      <c r="F6" s="8" t="s">
        <v>14</v>
      </c>
      <c r="G6" s="8"/>
      <c r="H6" s="8"/>
      <c r="I6" s="10">
        <f>VLOOKUP(A6,Sheet2!B:B,1,0)</f>
        <v>2</v>
      </c>
    </row>
    <row r="7" spans="1:9" s="10" customFormat="1" ht="65.25" hidden="1" customHeight="1">
      <c r="A7" s="8">
        <v>3</v>
      </c>
      <c r="B7" s="9" t="s">
        <v>15</v>
      </c>
      <c r="C7" s="8">
        <v>486</v>
      </c>
      <c r="D7" s="8">
        <v>1.7999999999999999E-2</v>
      </c>
      <c r="E7" s="8" t="s">
        <v>16</v>
      </c>
      <c r="F7" s="8" t="s">
        <v>14</v>
      </c>
      <c r="G7" s="8"/>
      <c r="H7" s="8"/>
      <c r="I7" s="10">
        <f>VLOOKUP(A7,Sheet2!B:B,1,0)</f>
        <v>3</v>
      </c>
    </row>
    <row r="8" spans="1:9" s="14" customFormat="1" ht="55.5" hidden="1" customHeight="1">
      <c r="A8" s="12" t="s">
        <v>17</v>
      </c>
      <c r="B8" s="13" t="s">
        <v>18</v>
      </c>
      <c r="C8" s="12" t="s">
        <v>19</v>
      </c>
      <c r="D8" s="12">
        <v>0.02</v>
      </c>
      <c r="E8" s="12"/>
      <c r="F8" s="12" t="s">
        <v>20</v>
      </c>
      <c r="G8" s="12"/>
      <c r="H8" s="12"/>
      <c r="I8" s="14" t="s">
        <v>7868</v>
      </c>
    </row>
    <row r="9" spans="1:9" s="19" customFormat="1" ht="55.5" hidden="1" customHeight="1">
      <c r="A9" s="17">
        <v>4</v>
      </c>
      <c r="B9" s="18" t="s">
        <v>21</v>
      </c>
      <c r="C9" s="17">
        <v>697</v>
      </c>
      <c r="D9" s="17">
        <v>0.17</v>
      </c>
      <c r="E9" s="17"/>
      <c r="F9" s="17" t="s">
        <v>22</v>
      </c>
      <c r="G9" s="17"/>
      <c r="H9" s="17"/>
      <c r="I9" s="19" t="s">
        <v>7868</v>
      </c>
    </row>
    <row r="10" spans="1:9" s="10" customFormat="1" ht="65.25" hidden="1" customHeight="1">
      <c r="A10" s="8">
        <v>5</v>
      </c>
      <c r="B10" s="9" t="s">
        <v>12</v>
      </c>
      <c r="C10" s="8">
        <v>485</v>
      </c>
      <c r="D10" s="8">
        <v>6.4000000000000001E-2</v>
      </c>
      <c r="E10" s="8"/>
      <c r="F10" s="8" t="s">
        <v>23</v>
      </c>
      <c r="G10" s="8"/>
      <c r="H10" s="8"/>
      <c r="I10" s="10">
        <f>VLOOKUP(A10,Sheet2!B:B,1,0)</f>
        <v>5</v>
      </c>
    </row>
    <row r="11" spans="1:9" s="10" customFormat="1" ht="65.25" hidden="1" customHeight="1">
      <c r="A11" s="8">
        <v>6</v>
      </c>
      <c r="B11" s="9" t="s">
        <v>24</v>
      </c>
      <c r="C11" s="8">
        <v>59</v>
      </c>
      <c r="D11" s="8">
        <v>7.9000000000000001E-2</v>
      </c>
      <c r="E11" s="8"/>
      <c r="F11" s="8" t="s">
        <v>25</v>
      </c>
      <c r="G11" s="8"/>
      <c r="H11" s="8"/>
      <c r="I11" s="10">
        <f>VLOOKUP(A11,Sheet2!B:B,1,0)</f>
        <v>6</v>
      </c>
    </row>
    <row r="12" spans="1:9" s="10" customFormat="1" ht="65.25" hidden="1" customHeight="1">
      <c r="A12" s="8">
        <v>6</v>
      </c>
      <c r="B12" s="9" t="s">
        <v>26</v>
      </c>
      <c r="C12" s="8" t="s">
        <v>27</v>
      </c>
      <c r="D12" s="8">
        <v>7.9000000000000001E-2</v>
      </c>
      <c r="E12" s="8"/>
      <c r="F12" s="8" t="s">
        <v>25</v>
      </c>
      <c r="G12" s="8"/>
      <c r="H12" s="8"/>
      <c r="I12" s="10">
        <f>VLOOKUP(A12,Sheet2!B:B,1,0)</f>
        <v>6</v>
      </c>
    </row>
    <row r="13" spans="1:9" s="14" customFormat="1" ht="55.5" hidden="1" customHeight="1">
      <c r="A13" s="12">
        <v>7</v>
      </c>
      <c r="B13" s="13" t="s">
        <v>28</v>
      </c>
      <c r="C13" s="12">
        <v>81</v>
      </c>
      <c r="D13" s="12">
        <v>5.7000000000000002E-2</v>
      </c>
      <c r="E13" s="12"/>
      <c r="F13" s="12" t="s">
        <v>23</v>
      </c>
      <c r="G13" s="12"/>
      <c r="H13" s="12"/>
      <c r="I13" s="14" t="s">
        <v>7868</v>
      </c>
    </row>
    <row r="14" spans="1:9" s="14" customFormat="1" ht="55.5" hidden="1" customHeight="1">
      <c r="A14" s="12">
        <v>8</v>
      </c>
      <c r="B14" s="13" t="s">
        <v>29</v>
      </c>
      <c r="C14" s="12" t="s">
        <v>30</v>
      </c>
      <c r="D14" s="12">
        <v>7.8E-2</v>
      </c>
      <c r="E14" s="12"/>
      <c r="F14" s="12" t="s">
        <v>25</v>
      </c>
      <c r="G14" s="12"/>
      <c r="H14" s="12"/>
      <c r="I14" s="14" t="s">
        <v>7868</v>
      </c>
    </row>
    <row r="15" spans="1:9" s="14" customFormat="1" ht="55.5" hidden="1" customHeight="1">
      <c r="A15" s="12">
        <v>9</v>
      </c>
      <c r="B15" s="13" t="s">
        <v>31</v>
      </c>
      <c r="C15" s="12">
        <v>128</v>
      </c>
      <c r="D15" s="12">
        <v>0.08</v>
      </c>
      <c r="E15" s="12"/>
      <c r="F15" s="12" t="s">
        <v>25</v>
      </c>
      <c r="G15" s="12"/>
      <c r="H15" s="12"/>
      <c r="I15" s="14" t="s">
        <v>7868</v>
      </c>
    </row>
    <row r="16" spans="1:9" s="14" customFormat="1" ht="55.5" hidden="1" customHeight="1">
      <c r="A16" s="12">
        <v>10</v>
      </c>
      <c r="B16" s="13" t="s">
        <v>32</v>
      </c>
      <c r="C16" s="12">
        <v>330</v>
      </c>
      <c r="D16" s="12">
        <v>5.3999999999999999E-2</v>
      </c>
      <c r="E16" s="12"/>
      <c r="F16" s="12" t="s">
        <v>25</v>
      </c>
      <c r="G16" s="12"/>
      <c r="H16" s="12"/>
      <c r="I16" s="14" t="s">
        <v>7868</v>
      </c>
    </row>
    <row r="17" spans="1:9" s="14" customFormat="1" ht="55.5" hidden="1" customHeight="1">
      <c r="A17" s="12">
        <v>10</v>
      </c>
      <c r="B17" s="13" t="s">
        <v>33</v>
      </c>
      <c r="C17" s="12">
        <v>380</v>
      </c>
      <c r="D17" s="12">
        <v>7.0000000000000007E-2</v>
      </c>
      <c r="E17" s="12"/>
      <c r="F17" s="12" t="s">
        <v>25</v>
      </c>
      <c r="G17" s="12"/>
      <c r="H17" s="12"/>
      <c r="I17" s="14" t="s">
        <v>7868</v>
      </c>
    </row>
    <row r="18" spans="1:9" s="14" customFormat="1" ht="55.5" hidden="1" customHeight="1">
      <c r="A18" s="12">
        <v>11</v>
      </c>
      <c r="B18" s="13" t="s">
        <v>34</v>
      </c>
      <c r="C18" s="12">
        <v>561</v>
      </c>
      <c r="D18" s="12">
        <v>4.9000000000000002E-2</v>
      </c>
      <c r="E18" s="12"/>
      <c r="F18" s="12" t="s">
        <v>25</v>
      </c>
      <c r="G18" s="12"/>
      <c r="H18" s="12"/>
      <c r="I18" s="14" t="s">
        <v>7868</v>
      </c>
    </row>
    <row r="19" spans="1:9" s="14" customFormat="1" ht="55.5" hidden="1" customHeight="1">
      <c r="A19" s="12">
        <v>12</v>
      </c>
      <c r="B19" s="13" t="s">
        <v>35</v>
      </c>
      <c r="C19" s="12">
        <v>238</v>
      </c>
      <c r="D19" s="12">
        <v>7.6999999999999999E-2</v>
      </c>
      <c r="E19" s="12"/>
      <c r="F19" s="12" t="s">
        <v>25</v>
      </c>
      <c r="G19" s="12"/>
      <c r="H19" s="12"/>
      <c r="I19" s="14" t="s">
        <v>7868</v>
      </c>
    </row>
    <row r="20" spans="1:9" s="14" customFormat="1" ht="55.5" hidden="1" customHeight="1">
      <c r="A20" s="12">
        <v>13</v>
      </c>
      <c r="B20" s="13" t="s">
        <v>36</v>
      </c>
      <c r="C20" s="12">
        <v>132</v>
      </c>
      <c r="D20" s="12">
        <v>7.8E-2</v>
      </c>
      <c r="E20" s="12"/>
      <c r="F20" s="12" t="s">
        <v>25</v>
      </c>
      <c r="G20" s="12"/>
      <c r="H20" s="12"/>
      <c r="I20" s="14" t="s">
        <v>7868</v>
      </c>
    </row>
    <row r="21" spans="1:9" s="19" customFormat="1" ht="55.5" hidden="1" customHeight="1">
      <c r="A21" s="17">
        <v>14</v>
      </c>
      <c r="B21" s="18" t="s">
        <v>21</v>
      </c>
      <c r="C21" s="17">
        <v>697</v>
      </c>
      <c r="D21" s="17">
        <v>0.17799999999999999</v>
      </c>
      <c r="E21" s="17"/>
      <c r="F21" s="17" t="s">
        <v>22</v>
      </c>
      <c r="G21" s="17"/>
      <c r="H21" s="17"/>
      <c r="I21" s="19" t="s">
        <v>7868</v>
      </c>
    </row>
    <row r="22" spans="1:9" s="14" customFormat="1" ht="55.5" hidden="1" customHeight="1">
      <c r="A22" s="12">
        <v>15</v>
      </c>
      <c r="B22" s="13" t="s">
        <v>37</v>
      </c>
      <c r="C22" s="12">
        <v>552</v>
      </c>
      <c r="D22" s="12">
        <v>8.1000000000000003E-2</v>
      </c>
      <c r="E22" s="12"/>
      <c r="F22" s="12" t="s">
        <v>25</v>
      </c>
      <c r="G22" s="12"/>
      <c r="H22" s="12"/>
      <c r="I22" s="14" t="s">
        <v>7868</v>
      </c>
    </row>
    <row r="23" spans="1:9" s="14" customFormat="1" ht="55.5" hidden="1" customHeight="1">
      <c r="A23" s="12">
        <v>16</v>
      </c>
      <c r="B23" s="13" t="s">
        <v>38</v>
      </c>
      <c r="C23" s="12">
        <v>442</v>
      </c>
      <c r="D23" s="12">
        <v>1E-3</v>
      </c>
      <c r="E23" s="12"/>
      <c r="F23" s="12" t="s">
        <v>25</v>
      </c>
      <c r="G23" s="12"/>
      <c r="H23" s="12"/>
      <c r="I23" s="14" t="s">
        <v>7868</v>
      </c>
    </row>
    <row r="24" spans="1:9" s="14" customFormat="1" ht="55.5" hidden="1" customHeight="1">
      <c r="A24" s="12">
        <v>17</v>
      </c>
      <c r="B24" s="13" t="s">
        <v>39</v>
      </c>
      <c r="C24" s="12">
        <v>557</v>
      </c>
      <c r="D24" s="12">
        <v>8.3000000000000004E-2</v>
      </c>
      <c r="E24" s="12"/>
      <c r="F24" s="12" t="s">
        <v>25</v>
      </c>
      <c r="G24" s="12"/>
      <c r="H24" s="12"/>
      <c r="I24" s="14" t="s">
        <v>7868</v>
      </c>
    </row>
    <row r="25" spans="1:9" s="14" customFormat="1" ht="55.5" hidden="1" customHeight="1">
      <c r="A25" s="12">
        <v>18</v>
      </c>
      <c r="B25" s="13" t="s">
        <v>40</v>
      </c>
      <c r="C25" s="12">
        <v>296</v>
      </c>
      <c r="D25" s="12">
        <v>7.9000000000000001E-2</v>
      </c>
      <c r="E25" s="12"/>
      <c r="F25" s="12" t="s">
        <v>25</v>
      </c>
      <c r="G25" s="12"/>
      <c r="H25" s="12"/>
      <c r="I25" s="14" t="s">
        <v>7868</v>
      </c>
    </row>
    <row r="26" spans="1:9" s="14" customFormat="1" ht="55.5" hidden="1" customHeight="1">
      <c r="A26" s="12">
        <v>18</v>
      </c>
      <c r="B26" s="13" t="s">
        <v>41</v>
      </c>
      <c r="C26" s="12" t="s">
        <v>42</v>
      </c>
      <c r="D26" s="12">
        <v>7.9000000000000001E-2</v>
      </c>
      <c r="E26" s="12"/>
      <c r="F26" s="12" t="s">
        <v>20</v>
      </c>
      <c r="G26" s="12"/>
      <c r="H26" s="12"/>
      <c r="I26" s="14" t="s">
        <v>7868</v>
      </c>
    </row>
    <row r="27" spans="1:9" s="14" customFormat="1" ht="55.5" hidden="1" customHeight="1">
      <c r="A27" s="12">
        <v>19</v>
      </c>
      <c r="B27" s="13" t="s">
        <v>43</v>
      </c>
      <c r="C27" s="12">
        <v>387</v>
      </c>
      <c r="D27" s="12">
        <v>0.08</v>
      </c>
      <c r="E27" s="12"/>
      <c r="F27" s="12" t="s">
        <v>25</v>
      </c>
      <c r="G27" s="12"/>
      <c r="H27" s="12"/>
      <c r="I27" s="14" t="s">
        <v>7868</v>
      </c>
    </row>
    <row r="28" spans="1:9" s="14" customFormat="1" ht="55.5" hidden="1" customHeight="1">
      <c r="A28" s="12">
        <v>20</v>
      </c>
      <c r="B28" s="13" t="s">
        <v>44</v>
      </c>
      <c r="C28" s="12" t="s">
        <v>45</v>
      </c>
      <c r="D28" s="12">
        <v>3.0000000000000001E-3</v>
      </c>
      <c r="E28" s="12" t="s">
        <v>46</v>
      </c>
      <c r="F28" s="12" t="s">
        <v>47</v>
      </c>
      <c r="G28" s="12"/>
      <c r="H28" s="12"/>
      <c r="I28" s="14" t="s">
        <v>7868</v>
      </c>
    </row>
    <row r="29" spans="1:9" s="14" customFormat="1" ht="55.5" hidden="1" customHeight="1">
      <c r="A29" s="12">
        <v>21</v>
      </c>
      <c r="B29" s="13" t="s">
        <v>48</v>
      </c>
      <c r="C29" s="12">
        <v>628</v>
      </c>
      <c r="D29" s="12">
        <v>0.02</v>
      </c>
      <c r="E29" s="12" t="s">
        <v>49</v>
      </c>
      <c r="F29" s="12" t="s">
        <v>47</v>
      </c>
      <c r="G29" s="12"/>
      <c r="H29" s="12"/>
      <c r="I29" s="14" t="s">
        <v>7868</v>
      </c>
    </row>
    <row r="30" spans="1:9" s="14" customFormat="1" ht="55.5" hidden="1" customHeight="1">
      <c r="A30" s="12">
        <v>22</v>
      </c>
      <c r="B30" s="13" t="s">
        <v>50</v>
      </c>
      <c r="C30" s="12">
        <v>493</v>
      </c>
      <c r="D30" s="12">
        <v>6.6699999999999995E-2</v>
      </c>
      <c r="E30" s="12" t="s">
        <v>51</v>
      </c>
      <c r="F30" s="12" t="s">
        <v>47</v>
      </c>
      <c r="G30" s="12"/>
      <c r="H30" s="12"/>
      <c r="I30" s="14" t="s">
        <v>7868</v>
      </c>
    </row>
    <row r="31" spans="1:9" s="14" customFormat="1" ht="55.5" hidden="1" customHeight="1">
      <c r="A31" s="12">
        <v>23</v>
      </c>
      <c r="B31" s="13" t="s">
        <v>28</v>
      </c>
      <c r="C31" s="12">
        <v>81</v>
      </c>
      <c r="D31" s="12">
        <v>1E-3</v>
      </c>
      <c r="E31" s="12" t="s">
        <v>52</v>
      </c>
      <c r="F31" s="12" t="s">
        <v>47</v>
      </c>
      <c r="G31" s="12"/>
      <c r="H31" s="12"/>
      <c r="I31" s="14" t="s">
        <v>7868</v>
      </c>
    </row>
    <row r="32" spans="1:9" s="14" customFormat="1" ht="55.5" hidden="1" customHeight="1">
      <c r="A32" s="12">
        <v>24</v>
      </c>
      <c r="B32" s="13" t="s">
        <v>53</v>
      </c>
      <c r="C32" s="12">
        <v>83</v>
      </c>
      <c r="D32" s="12">
        <v>0.14699999999999999</v>
      </c>
      <c r="E32" s="12"/>
      <c r="F32" s="12" t="s">
        <v>25</v>
      </c>
      <c r="G32" s="12"/>
      <c r="H32" s="12"/>
      <c r="I32" s="14" t="s">
        <v>7868</v>
      </c>
    </row>
    <row r="33" spans="1:9" s="25" customFormat="1" ht="55.5" hidden="1" customHeight="1">
      <c r="A33" s="23">
        <v>25</v>
      </c>
      <c r="B33" s="24" t="s">
        <v>54</v>
      </c>
      <c r="C33" s="23" t="s">
        <v>55</v>
      </c>
      <c r="D33" s="23">
        <v>0.53600000000000003</v>
      </c>
      <c r="E33" s="23"/>
      <c r="F33" s="23" t="s">
        <v>56</v>
      </c>
      <c r="G33" s="23"/>
      <c r="H33" s="23"/>
      <c r="I33" s="25" t="s">
        <v>7868</v>
      </c>
    </row>
    <row r="34" spans="1:9" s="14" customFormat="1" ht="55.5" hidden="1" customHeight="1">
      <c r="A34" s="12">
        <v>26</v>
      </c>
      <c r="B34" s="13" t="s">
        <v>57</v>
      </c>
      <c r="C34" s="12">
        <v>256</v>
      </c>
      <c r="D34" s="12">
        <v>0.34</v>
      </c>
      <c r="E34" s="12" t="s">
        <v>58</v>
      </c>
      <c r="F34" s="12" t="s">
        <v>47</v>
      </c>
      <c r="G34" s="12"/>
      <c r="H34" s="12"/>
      <c r="I34" s="14" t="s">
        <v>7868</v>
      </c>
    </row>
    <row r="35" spans="1:9" s="14" customFormat="1" ht="55.5" hidden="1" customHeight="1">
      <c r="A35" s="12">
        <v>27</v>
      </c>
      <c r="B35" s="13" t="s">
        <v>59</v>
      </c>
      <c r="C35" s="12">
        <v>394</v>
      </c>
      <c r="D35" s="12">
        <v>2.1000000000000001E-2</v>
      </c>
      <c r="E35" s="12" t="s">
        <v>60</v>
      </c>
      <c r="F35" s="12" t="s">
        <v>47</v>
      </c>
      <c r="G35" s="12"/>
      <c r="H35" s="12"/>
      <c r="I35" s="14" t="s">
        <v>7868</v>
      </c>
    </row>
    <row r="36" spans="1:9" s="14" customFormat="1" ht="55.5" hidden="1" customHeight="1">
      <c r="A36" s="12">
        <v>28</v>
      </c>
      <c r="B36" s="13" t="s">
        <v>61</v>
      </c>
      <c r="C36" s="12" t="s">
        <v>62</v>
      </c>
      <c r="D36" s="12">
        <v>5.3999999999999999E-2</v>
      </c>
      <c r="E36" s="12" t="s">
        <v>63</v>
      </c>
      <c r="F36" s="12" t="s">
        <v>47</v>
      </c>
      <c r="G36" s="12"/>
      <c r="H36" s="12"/>
      <c r="I36" s="14" t="s">
        <v>7868</v>
      </c>
    </row>
    <row r="37" spans="1:9" s="14" customFormat="1" ht="55.5" hidden="1" customHeight="1">
      <c r="A37" s="12">
        <v>29</v>
      </c>
      <c r="B37" s="13" t="s">
        <v>64</v>
      </c>
      <c r="C37" s="12">
        <v>23</v>
      </c>
      <c r="D37" s="12">
        <v>0.16300000000000001</v>
      </c>
      <c r="E37" s="12" t="s">
        <v>65</v>
      </c>
      <c r="F37" s="12" t="s">
        <v>47</v>
      </c>
      <c r="G37" s="12"/>
      <c r="H37" s="12"/>
      <c r="I37" s="14" t="s">
        <v>7868</v>
      </c>
    </row>
    <row r="38" spans="1:9" s="14" customFormat="1" ht="55.5" hidden="1" customHeight="1">
      <c r="A38" s="12">
        <v>30</v>
      </c>
      <c r="B38" s="13" t="s">
        <v>66</v>
      </c>
      <c r="C38" s="12">
        <v>153</v>
      </c>
      <c r="D38" s="12">
        <v>5.0000000000000001E-4</v>
      </c>
      <c r="E38" s="12" t="s">
        <v>67</v>
      </c>
      <c r="F38" s="12" t="s">
        <v>14</v>
      </c>
      <c r="G38" s="12"/>
      <c r="H38" s="12"/>
      <c r="I38" s="14" t="s">
        <v>7868</v>
      </c>
    </row>
    <row r="39" spans="1:9" s="14" customFormat="1" ht="55.5" hidden="1" customHeight="1">
      <c r="A39" s="12">
        <v>31</v>
      </c>
      <c r="B39" s="13" t="s">
        <v>68</v>
      </c>
      <c r="C39" s="12" t="s">
        <v>69</v>
      </c>
      <c r="D39" s="12">
        <v>0.04</v>
      </c>
      <c r="E39" s="12"/>
      <c r="F39" s="12" t="s">
        <v>20</v>
      </c>
      <c r="G39" s="12"/>
      <c r="H39" s="12"/>
      <c r="I39" s="14" t="s">
        <v>7868</v>
      </c>
    </row>
    <row r="40" spans="1:9" s="14" customFormat="1" ht="55.5" hidden="1" customHeight="1">
      <c r="A40" s="12">
        <v>32</v>
      </c>
      <c r="B40" s="13" t="s">
        <v>66</v>
      </c>
      <c r="C40" s="12">
        <v>153</v>
      </c>
      <c r="D40" s="12">
        <v>1.6E-2</v>
      </c>
      <c r="E40" s="12" t="s">
        <v>70</v>
      </c>
      <c r="F40" s="12" t="s">
        <v>14</v>
      </c>
      <c r="G40" s="12"/>
      <c r="H40" s="12"/>
      <c r="I40" s="14" t="s">
        <v>7868</v>
      </c>
    </row>
    <row r="41" spans="1:9" s="14" customFormat="1" ht="55.5" hidden="1" customHeight="1">
      <c r="A41" s="12">
        <v>33</v>
      </c>
      <c r="B41" s="13" t="s">
        <v>71</v>
      </c>
      <c r="C41" s="12">
        <v>521</v>
      </c>
      <c r="D41" s="12">
        <v>5.0000000000000001E-3</v>
      </c>
      <c r="E41" s="12" t="s">
        <v>72</v>
      </c>
      <c r="F41" s="12" t="s">
        <v>47</v>
      </c>
      <c r="G41" s="12"/>
      <c r="H41" s="12"/>
      <c r="I41" s="14" t="s">
        <v>7868</v>
      </c>
    </row>
    <row r="42" spans="1:9" s="14" customFormat="1" ht="55.5" hidden="1" customHeight="1">
      <c r="A42" s="12">
        <v>35</v>
      </c>
      <c r="B42" s="13" t="s">
        <v>73</v>
      </c>
      <c r="C42" s="12" t="s">
        <v>74</v>
      </c>
      <c r="D42" s="12">
        <v>4.7E-2</v>
      </c>
      <c r="E42" s="12"/>
      <c r="F42" s="12" t="s">
        <v>10</v>
      </c>
      <c r="G42" s="12"/>
      <c r="H42" s="12"/>
      <c r="I42" s="14" t="s">
        <v>7868</v>
      </c>
    </row>
    <row r="43" spans="1:9" s="14" customFormat="1" ht="55.5" hidden="1" customHeight="1">
      <c r="A43" s="12">
        <v>36</v>
      </c>
      <c r="B43" s="13" t="s">
        <v>75</v>
      </c>
      <c r="C43" s="12" t="s">
        <v>76</v>
      </c>
      <c r="D43" s="12">
        <v>0.05</v>
      </c>
      <c r="E43" s="12"/>
      <c r="F43" s="12" t="s">
        <v>10</v>
      </c>
      <c r="G43" s="12"/>
      <c r="H43" s="12"/>
      <c r="I43" s="14" t="s">
        <v>7868</v>
      </c>
    </row>
    <row r="44" spans="1:9" s="14" customFormat="1" ht="55.5" hidden="1" customHeight="1">
      <c r="A44" s="12">
        <v>37</v>
      </c>
      <c r="B44" s="13" t="s">
        <v>77</v>
      </c>
      <c r="C44" s="12" t="s">
        <v>78</v>
      </c>
      <c r="D44" s="12">
        <v>4.8000000000000001E-2</v>
      </c>
      <c r="E44" s="12"/>
      <c r="F44" s="12" t="s">
        <v>10</v>
      </c>
      <c r="G44" s="12"/>
      <c r="H44" s="12"/>
      <c r="I44" s="14" t="s">
        <v>7868</v>
      </c>
    </row>
    <row r="45" spans="1:9" s="14" customFormat="1" ht="55.5" hidden="1" customHeight="1">
      <c r="A45" s="12">
        <v>38</v>
      </c>
      <c r="B45" s="13" t="s">
        <v>79</v>
      </c>
      <c r="C45" s="12" t="s">
        <v>80</v>
      </c>
      <c r="D45" s="12">
        <v>2.1999999999999999E-2</v>
      </c>
      <c r="E45" s="12"/>
      <c r="F45" s="12" t="s">
        <v>20</v>
      </c>
      <c r="G45" s="12"/>
      <c r="H45" s="12"/>
      <c r="I45" s="14" t="s">
        <v>7868</v>
      </c>
    </row>
    <row r="46" spans="1:9" s="14" customFormat="1" ht="55.5" hidden="1" customHeight="1">
      <c r="A46" s="12">
        <v>38</v>
      </c>
      <c r="B46" s="13" t="s">
        <v>81</v>
      </c>
      <c r="C46" s="12">
        <v>96</v>
      </c>
      <c r="D46" s="12">
        <v>2.1999999999999999E-2</v>
      </c>
      <c r="E46" s="12" t="s">
        <v>82</v>
      </c>
      <c r="F46" s="12" t="s">
        <v>47</v>
      </c>
      <c r="G46" s="12"/>
      <c r="H46" s="12"/>
      <c r="I46" s="14" t="s">
        <v>7868</v>
      </c>
    </row>
    <row r="47" spans="1:9" s="14" customFormat="1" ht="55.5" hidden="1" customHeight="1">
      <c r="A47" s="12">
        <v>39</v>
      </c>
      <c r="B47" s="13" t="s">
        <v>83</v>
      </c>
      <c r="C47" s="12">
        <v>224</v>
      </c>
      <c r="D47" s="12">
        <v>3.5000000000000003E-2</v>
      </c>
      <c r="E47" s="12" t="s">
        <v>84</v>
      </c>
      <c r="F47" s="12" t="s">
        <v>47</v>
      </c>
      <c r="G47" s="12"/>
      <c r="H47" s="12"/>
      <c r="I47" s="14" t="s">
        <v>7868</v>
      </c>
    </row>
    <row r="48" spans="1:9" s="14" customFormat="1" ht="55.5" hidden="1" customHeight="1">
      <c r="A48" s="12">
        <v>39</v>
      </c>
      <c r="B48" s="13" t="s">
        <v>79</v>
      </c>
      <c r="C48" s="12" t="s">
        <v>80</v>
      </c>
      <c r="D48" s="12">
        <v>3.5000000000000003E-2</v>
      </c>
      <c r="E48" s="12"/>
      <c r="F48" s="12" t="s">
        <v>20</v>
      </c>
      <c r="G48" s="12"/>
      <c r="H48" s="12"/>
      <c r="I48" s="14" t="s">
        <v>7868</v>
      </c>
    </row>
    <row r="49" spans="1:9" s="14" customFormat="1" ht="55.5" hidden="1" customHeight="1">
      <c r="A49" s="12">
        <v>40</v>
      </c>
      <c r="B49" s="13" t="s">
        <v>85</v>
      </c>
      <c r="C49" s="12" t="s">
        <v>86</v>
      </c>
      <c r="D49" s="12">
        <v>0.433</v>
      </c>
      <c r="E49" s="12" t="s">
        <v>87</v>
      </c>
      <c r="F49" s="12" t="s">
        <v>14</v>
      </c>
      <c r="G49" s="12"/>
      <c r="H49" s="12"/>
      <c r="I49" s="14" t="s">
        <v>7868</v>
      </c>
    </row>
    <row r="50" spans="1:9" s="19" customFormat="1" ht="55.5" hidden="1" customHeight="1">
      <c r="A50" s="17">
        <v>41</v>
      </c>
      <c r="B50" s="18" t="s">
        <v>88</v>
      </c>
      <c r="C50" s="17">
        <v>177</v>
      </c>
      <c r="D50" s="17">
        <v>0.28199999999999997</v>
      </c>
      <c r="E50" s="17"/>
      <c r="F50" s="17" t="s">
        <v>56</v>
      </c>
      <c r="G50" s="17"/>
      <c r="H50" s="17"/>
      <c r="I50" s="19" t="s">
        <v>7868</v>
      </c>
    </row>
    <row r="51" spans="1:9" s="14" customFormat="1" ht="55.5" hidden="1" customHeight="1">
      <c r="A51" s="12">
        <v>42</v>
      </c>
      <c r="B51" s="13" t="s">
        <v>89</v>
      </c>
      <c r="C51" s="12">
        <v>545</v>
      </c>
      <c r="D51" s="12">
        <v>8.3000000000000004E-2</v>
      </c>
      <c r="E51" s="12"/>
      <c r="F51" s="12" t="s">
        <v>20</v>
      </c>
      <c r="G51" s="12"/>
      <c r="H51" s="12"/>
      <c r="I51" s="14" t="s">
        <v>7868</v>
      </c>
    </row>
    <row r="52" spans="1:9" s="19" customFormat="1" ht="55.5" hidden="1" customHeight="1">
      <c r="A52" s="17">
        <v>43</v>
      </c>
      <c r="B52" s="18" t="s">
        <v>88</v>
      </c>
      <c r="C52" s="17">
        <v>177</v>
      </c>
      <c r="D52" s="17">
        <v>0.33</v>
      </c>
      <c r="E52" s="17"/>
      <c r="F52" s="17" t="s">
        <v>56</v>
      </c>
      <c r="G52" s="17"/>
      <c r="H52" s="17"/>
      <c r="I52" s="19" t="s">
        <v>7868</v>
      </c>
    </row>
    <row r="53" spans="1:9" s="14" customFormat="1" ht="55.5" hidden="1" customHeight="1">
      <c r="A53" s="12">
        <v>44</v>
      </c>
      <c r="B53" s="13" t="s">
        <v>90</v>
      </c>
      <c r="C53" s="12" t="s">
        <v>91</v>
      </c>
      <c r="D53" s="12">
        <v>2.9000000000000001E-2</v>
      </c>
      <c r="E53" s="12" t="s">
        <v>92</v>
      </c>
      <c r="F53" s="12" t="s">
        <v>47</v>
      </c>
      <c r="G53" s="12"/>
      <c r="H53" s="12"/>
      <c r="I53" s="14" t="s">
        <v>7868</v>
      </c>
    </row>
    <row r="54" spans="1:9" s="14" customFormat="1" ht="55.5" hidden="1" customHeight="1">
      <c r="A54" s="12">
        <v>45</v>
      </c>
      <c r="B54" s="13" t="s">
        <v>93</v>
      </c>
      <c r="C54" s="12" t="s">
        <v>93</v>
      </c>
      <c r="D54" s="12" t="s">
        <v>94</v>
      </c>
      <c r="E54" s="12" t="s">
        <v>95</v>
      </c>
      <c r="F54" s="12" t="s">
        <v>47</v>
      </c>
      <c r="G54" s="12"/>
      <c r="H54" s="12"/>
      <c r="I54" s="14" t="s">
        <v>7868</v>
      </c>
    </row>
    <row r="55" spans="1:9" s="19" customFormat="1" ht="55.5" hidden="1" customHeight="1">
      <c r="A55" s="17">
        <v>46</v>
      </c>
      <c r="B55" s="18" t="s">
        <v>96</v>
      </c>
      <c r="C55" s="17">
        <v>113</v>
      </c>
      <c r="D55" s="17">
        <v>3.5000000000000003E-2</v>
      </c>
      <c r="E55" s="17"/>
      <c r="F55" s="17" t="s">
        <v>97</v>
      </c>
      <c r="G55" s="17"/>
      <c r="H55" s="17"/>
      <c r="I55" s="19" t="s">
        <v>7868</v>
      </c>
    </row>
    <row r="56" spans="1:9" s="14" customFormat="1" ht="55.5" hidden="1" customHeight="1">
      <c r="A56" s="12">
        <v>47</v>
      </c>
      <c r="B56" s="13" t="s">
        <v>98</v>
      </c>
      <c r="C56" s="12">
        <v>435</v>
      </c>
      <c r="D56" s="12">
        <v>4.4999999999999998E-2</v>
      </c>
      <c r="E56" s="12" t="s">
        <v>99</v>
      </c>
      <c r="F56" s="12" t="s">
        <v>47</v>
      </c>
      <c r="G56" s="12"/>
      <c r="H56" s="12"/>
      <c r="I56" s="14" t="s">
        <v>7868</v>
      </c>
    </row>
    <row r="57" spans="1:9" s="14" customFormat="1" ht="55.5" hidden="1" customHeight="1">
      <c r="A57" s="12">
        <v>48</v>
      </c>
      <c r="B57" s="13" t="s">
        <v>100</v>
      </c>
      <c r="C57" s="12">
        <v>437</v>
      </c>
      <c r="D57" s="12">
        <v>2.5000000000000001E-2</v>
      </c>
      <c r="E57" s="12" t="s">
        <v>101</v>
      </c>
      <c r="F57" s="12" t="s">
        <v>102</v>
      </c>
      <c r="G57" s="12"/>
      <c r="H57" s="12"/>
      <c r="I57" s="14" t="s">
        <v>7868</v>
      </c>
    </row>
    <row r="58" spans="1:9" s="19" customFormat="1" ht="55.5" hidden="1" customHeight="1">
      <c r="A58" s="17">
        <v>49</v>
      </c>
      <c r="B58" s="18" t="s">
        <v>93</v>
      </c>
      <c r="C58" s="17" t="s">
        <v>93</v>
      </c>
      <c r="D58" s="17" t="s">
        <v>103</v>
      </c>
      <c r="E58" s="17"/>
      <c r="F58" s="17" t="s">
        <v>104</v>
      </c>
      <c r="G58" s="17"/>
      <c r="H58" s="17"/>
      <c r="I58" s="19" t="s">
        <v>7868</v>
      </c>
    </row>
    <row r="59" spans="1:9" s="10" customFormat="1" ht="55.5" hidden="1" customHeight="1">
      <c r="A59" s="8">
        <v>50</v>
      </c>
      <c r="B59" s="9" t="s">
        <v>98</v>
      </c>
      <c r="C59" s="8">
        <v>435</v>
      </c>
      <c r="D59" s="8">
        <v>0.105</v>
      </c>
      <c r="E59" s="8"/>
      <c r="F59" s="8" t="s">
        <v>105</v>
      </c>
      <c r="G59" s="8"/>
      <c r="H59" s="8"/>
      <c r="I59" s="10" t="s">
        <v>7868</v>
      </c>
    </row>
    <row r="60" spans="1:9" s="19" customFormat="1" ht="55.5" hidden="1" customHeight="1">
      <c r="A60" s="17">
        <v>51</v>
      </c>
      <c r="B60" s="18" t="s">
        <v>106</v>
      </c>
      <c r="C60" s="17">
        <v>269</v>
      </c>
      <c r="D60" s="17">
        <v>6.0999999999999999E-2</v>
      </c>
      <c r="E60" s="17"/>
      <c r="F60" s="17" t="s">
        <v>104</v>
      </c>
      <c r="G60" s="17"/>
      <c r="H60" s="17"/>
      <c r="I60" s="19" t="s">
        <v>7868</v>
      </c>
    </row>
    <row r="61" spans="1:9" s="14" customFormat="1" ht="55.5" hidden="1" customHeight="1">
      <c r="A61" s="12">
        <v>52</v>
      </c>
      <c r="B61" s="13" t="s">
        <v>107</v>
      </c>
      <c r="C61" s="12">
        <v>124</v>
      </c>
      <c r="D61" s="12">
        <v>2.3E-3</v>
      </c>
      <c r="E61" s="12"/>
      <c r="F61" s="12" t="s">
        <v>25</v>
      </c>
      <c r="G61" s="12"/>
      <c r="H61" s="12"/>
      <c r="I61" s="14" t="s">
        <v>7868</v>
      </c>
    </row>
    <row r="62" spans="1:9" s="14" customFormat="1" ht="55.5" hidden="1" customHeight="1">
      <c r="A62" s="12">
        <v>53</v>
      </c>
      <c r="B62" s="13" t="s">
        <v>108</v>
      </c>
      <c r="C62" s="12">
        <v>453</v>
      </c>
      <c r="D62" s="12">
        <v>1.7999999999999999E-2</v>
      </c>
      <c r="E62" s="12"/>
      <c r="F62" s="12" t="s">
        <v>105</v>
      </c>
      <c r="G62" s="12"/>
      <c r="H62" s="12"/>
      <c r="I62" s="14" t="s">
        <v>7868</v>
      </c>
    </row>
    <row r="63" spans="1:9" s="14" customFormat="1" ht="55.5" hidden="1" customHeight="1">
      <c r="A63" s="12">
        <v>54</v>
      </c>
      <c r="B63" s="13" t="s">
        <v>93</v>
      </c>
      <c r="C63" s="12" t="s">
        <v>93</v>
      </c>
      <c r="D63" s="12" t="s">
        <v>109</v>
      </c>
      <c r="E63" s="12"/>
      <c r="F63" s="12" t="s">
        <v>105</v>
      </c>
      <c r="G63" s="12"/>
      <c r="H63" s="12"/>
      <c r="I63" s="14" t="s">
        <v>7868</v>
      </c>
    </row>
    <row r="64" spans="1:9" s="14" customFormat="1" ht="55.5" hidden="1" customHeight="1">
      <c r="A64" s="12">
        <v>55</v>
      </c>
      <c r="B64" s="13" t="s">
        <v>93</v>
      </c>
      <c r="C64" s="12" t="s">
        <v>93</v>
      </c>
      <c r="D64" s="12" t="s">
        <v>110</v>
      </c>
      <c r="E64" s="12"/>
      <c r="F64" s="12" t="s">
        <v>105</v>
      </c>
      <c r="G64" s="12"/>
      <c r="H64" s="12"/>
      <c r="I64" s="14" t="s">
        <v>7868</v>
      </c>
    </row>
    <row r="65" spans="1:9" s="14" customFormat="1" ht="55.5" hidden="1" customHeight="1">
      <c r="A65" s="12">
        <v>56</v>
      </c>
      <c r="B65" s="13" t="s">
        <v>98</v>
      </c>
      <c r="C65" s="12">
        <v>435</v>
      </c>
      <c r="D65" s="12">
        <v>0.215</v>
      </c>
      <c r="E65" s="12" t="s">
        <v>101</v>
      </c>
      <c r="F65" s="12" t="s">
        <v>47</v>
      </c>
      <c r="G65" s="12"/>
      <c r="H65" s="12"/>
      <c r="I65" s="14" t="s">
        <v>7868</v>
      </c>
    </row>
    <row r="66" spans="1:9" s="14" customFormat="1" ht="55.5" hidden="1" customHeight="1">
      <c r="A66" s="12">
        <v>57</v>
      </c>
      <c r="B66" s="13" t="s">
        <v>93</v>
      </c>
      <c r="C66" s="12" t="s">
        <v>93</v>
      </c>
      <c r="D66" s="12" t="s">
        <v>111</v>
      </c>
      <c r="E66" s="12"/>
      <c r="F66" s="12" t="s">
        <v>105</v>
      </c>
      <c r="G66" s="12"/>
      <c r="H66" s="12"/>
      <c r="I66" s="14" t="s">
        <v>7868</v>
      </c>
    </row>
    <row r="67" spans="1:9" s="14" customFormat="1" ht="55.5" hidden="1" customHeight="1">
      <c r="A67" s="12">
        <v>58</v>
      </c>
      <c r="B67" s="13" t="s">
        <v>112</v>
      </c>
      <c r="C67" s="12" t="s">
        <v>113</v>
      </c>
      <c r="D67" s="12">
        <v>7.0000000000000007E-2</v>
      </c>
      <c r="E67" s="12"/>
      <c r="F67" s="12" t="s">
        <v>20</v>
      </c>
      <c r="G67" s="12"/>
      <c r="H67" s="12"/>
      <c r="I67" s="14" t="s">
        <v>7868</v>
      </c>
    </row>
    <row r="68" spans="1:9" s="14" customFormat="1" ht="55.5" hidden="1" customHeight="1">
      <c r="A68" s="12">
        <v>60</v>
      </c>
      <c r="B68" s="13" t="s">
        <v>114</v>
      </c>
      <c r="C68" s="12" t="s">
        <v>115</v>
      </c>
      <c r="D68" s="12">
        <v>1.2E-2</v>
      </c>
      <c r="E68" s="12"/>
      <c r="F68" s="12" t="s">
        <v>20</v>
      </c>
      <c r="G68" s="12"/>
      <c r="H68" s="12"/>
      <c r="I68" s="14" t="s">
        <v>7868</v>
      </c>
    </row>
    <row r="69" spans="1:9" s="19" customFormat="1" ht="55.5" hidden="1" customHeight="1">
      <c r="A69" s="17">
        <v>61</v>
      </c>
      <c r="B69" s="18" t="s">
        <v>21</v>
      </c>
      <c r="C69" s="17">
        <v>697</v>
      </c>
      <c r="D69" s="17">
        <v>0.41099999999999998</v>
      </c>
      <c r="E69" s="17"/>
      <c r="F69" s="17" t="s">
        <v>22</v>
      </c>
      <c r="G69" s="17"/>
      <c r="H69" s="17"/>
      <c r="I69" s="19" t="s">
        <v>7868</v>
      </c>
    </row>
    <row r="70" spans="1:9" s="14" customFormat="1" ht="55.5" hidden="1" customHeight="1">
      <c r="A70" s="12">
        <v>62</v>
      </c>
      <c r="B70" s="13" t="s">
        <v>93</v>
      </c>
      <c r="C70" s="12" t="s">
        <v>93</v>
      </c>
      <c r="D70" s="12" t="s">
        <v>116</v>
      </c>
      <c r="E70" s="12"/>
      <c r="F70" s="12" t="s">
        <v>105</v>
      </c>
      <c r="G70" s="12"/>
      <c r="H70" s="12"/>
      <c r="I70" s="14" t="s">
        <v>7868</v>
      </c>
    </row>
    <row r="71" spans="1:9" s="14" customFormat="1" ht="55.5" hidden="1" customHeight="1">
      <c r="A71" s="12">
        <v>63</v>
      </c>
      <c r="B71" s="13" t="s">
        <v>114</v>
      </c>
      <c r="C71" s="12" t="s">
        <v>115</v>
      </c>
      <c r="D71" s="12">
        <v>8.0000000000000002E-3</v>
      </c>
      <c r="E71" s="12"/>
      <c r="F71" s="12" t="s">
        <v>20</v>
      </c>
      <c r="G71" s="12"/>
      <c r="H71" s="12"/>
      <c r="I71" s="14" t="s">
        <v>7868</v>
      </c>
    </row>
    <row r="72" spans="1:9" s="14" customFormat="1" ht="55.5" hidden="1" customHeight="1">
      <c r="A72" s="12">
        <v>64</v>
      </c>
      <c r="B72" s="13" t="s">
        <v>117</v>
      </c>
      <c r="C72" s="12">
        <v>434</v>
      </c>
      <c r="D72" s="12">
        <v>7.2999999999999995E-2</v>
      </c>
      <c r="E72" s="12"/>
      <c r="F72" s="12" t="s">
        <v>105</v>
      </c>
      <c r="G72" s="12"/>
      <c r="H72" s="12"/>
      <c r="I72" s="14" t="s">
        <v>7868</v>
      </c>
    </row>
    <row r="73" spans="1:9" s="25" customFormat="1" ht="55.5" hidden="1" customHeight="1">
      <c r="A73" s="23">
        <v>65</v>
      </c>
      <c r="B73" s="24" t="s">
        <v>118</v>
      </c>
      <c r="C73" s="23">
        <v>696</v>
      </c>
      <c r="D73" s="23">
        <v>0.13400000000000001</v>
      </c>
      <c r="E73" s="23"/>
      <c r="F73" s="23" t="s">
        <v>105</v>
      </c>
      <c r="G73" s="23"/>
      <c r="H73" s="23"/>
      <c r="I73" s="25" t="s">
        <v>7868</v>
      </c>
    </row>
    <row r="74" spans="1:9" s="10" customFormat="1" ht="65.25" hidden="1" customHeight="1">
      <c r="A74" s="8">
        <v>66</v>
      </c>
      <c r="B74" s="9" t="s">
        <v>98</v>
      </c>
      <c r="C74" s="8">
        <v>435</v>
      </c>
      <c r="D74" s="8">
        <v>0.63449999999999995</v>
      </c>
      <c r="E74" s="8"/>
      <c r="F74" s="8" t="s">
        <v>25</v>
      </c>
      <c r="G74" s="8"/>
      <c r="H74" s="8"/>
      <c r="I74" s="10">
        <f>VLOOKUP(A74,Sheet2!B:B,1,0)</f>
        <v>66</v>
      </c>
    </row>
    <row r="75" spans="1:9" s="22" customFormat="1" ht="55.5" hidden="1" customHeight="1">
      <c r="A75" s="20">
        <v>67</v>
      </c>
      <c r="B75" s="21" t="s">
        <v>93</v>
      </c>
      <c r="C75" s="20" t="s">
        <v>93</v>
      </c>
      <c r="D75" s="20" t="s">
        <v>119</v>
      </c>
      <c r="E75" s="20"/>
      <c r="F75" s="20" t="s">
        <v>120</v>
      </c>
      <c r="G75" s="20"/>
      <c r="H75" s="20"/>
      <c r="I75" s="22" t="s">
        <v>7868</v>
      </c>
    </row>
    <row r="76" spans="1:9" s="14" customFormat="1" ht="55.5" hidden="1" customHeight="1">
      <c r="A76" s="12">
        <v>68</v>
      </c>
      <c r="B76" s="13" t="s">
        <v>93</v>
      </c>
      <c r="C76" s="12" t="s">
        <v>93</v>
      </c>
      <c r="D76" s="12" t="s">
        <v>121</v>
      </c>
      <c r="E76" s="12" t="s">
        <v>101</v>
      </c>
      <c r="F76" s="12" t="s">
        <v>102</v>
      </c>
      <c r="G76" s="12"/>
      <c r="H76" s="12"/>
      <c r="I76" s="14" t="s">
        <v>7868</v>
      </c>
    </row>
    <row r="77" spans="1:9" s="14" customFormat="1" ht="55.5" hidden="1" customHeight="1">
      <c r="A77" s="12">
        <v>69</v>
      </c>
      <c r="B77" s="13" t="s">
        <v>122</v>
      </c>
      <c r="C77" s="12">
        <v>215</v>
      </c>
      <c r="D77" s="12">
        <v>0.13300000000000001</v>
      </c>
      <c r="E77" s="12" t="s">
        <v>123</v>
      </c>
      <c r="F77" s="12" t="s">
        <v>102</v>
      </c>
      <c r="G77" s="12"/>
      <c r="H77" s="12"/>
      <c r="I77" s="14" t="s">
        <v>7868</v>
      </c>
    </row>
    <row r="78" spans="1:9" s="19" customFormat="1" ht="55.5" hidden="1" customHeight="1">
      <c r="A78" s="17">
        <v>70</v>
      </c>
      <c r="B78" s="18" t="s">
        <v>96</v>
      </c>
      <c r="C78" s="17">
        <v>113</v>
      </c>
      <c r="D78" s="17">
        <v>4.2999999999999997E-2</v>
      </c>
      <c r="E78" s="17"/>
      <c r="F78" s="17" t="s">
        <v>97</v>
      </c>
      <c r="G78" s="17"/>
      <c r="H78" s="17"/>
      <c r="I78" s="19" t="s">
        <v>7868</v>
      </c>
    </row>
    <row r="79" spans="1:9" s="14" customFormat="1" ht="55.5" hidden="1" customHeight="1">
      <c r="A79" s="12">
        <v>71</v>
      </c>
      <c r="B79" s="13" t="s">
        <v>98</v>
      </c>
      <c r="C79" s="12">
        <v>435</v>
      </c>
      <c r="D79" s="12">
        <v>0.29899999999999999</v>
      </c>
      <c r="E79" s="12"/>
      <c r="F79" s="12" t="s">
        <v>124</v>
      </c>
      <c r="G79" s="12"/>
      <c r="H79" s="12"/>
      <c r="I79" s="14" t="s">
        <v>7868</v>
      </c>
    </row>
    <row r="80" spans="1:9" s="25" customFormat="1" ht="55.5" hidden="1" customHeight="1">
      <c r="A80" s="23">
        <v>72</v>
      </c>
      <c r="B80" s="24" t="s">
        <v>93</v>
      </c>
      <c r="C80" s="23" t="s">
        <v>93</v>
      </c>
      <c r="D80" s="23" t="s">
        <v>125</v>
      </c>
      <c r="E80" s="23"/>
      <c r="F80" s="23" t="s">
        <v>56</v>
      </c>
      <c r="G80" s="23"/>
      <c r="H80" s="23"/>
      <c r="I80" s="25" t="s">
        <v>7868</v>
      </c>
    </row>
    <row r="81" spans="1:9" s="22" customFormat="1" ht="55.5" hidden="1" customHeight="1">
      <c r="A81" s="20">
        <v>73</v>
      </c>
      <c r="B81" s="21" t="s">
        <v>126</v>
      </c>
      <c r="C81" s="20">
        <v>702</v>
      </c>
      <c r="D81" s="20">
        <v>1.7929999999999999</v>
      </c>
      <c r="E81" s="20"/>
      <c r="F81" s="20" t="s">
        <v>10</v>
      </c>
      <c r="G81" s="20"/>
      <c r="H81" s="20"/>
      <c r="I81" s="22" t="s">
        <v>7868</v>
      </c>
    </row>
    <row r="82" spans="1:9" s="25" customFormat="1" ht="55.5" hidden="1" customHeight="1">
      <c r="A82" s="23">
        <v>74</v>
      </c>
      <c r="B82" s="24" t="s">
        <v>118</v>
      </c>
      <c r="C82" s="23">
        <v>696</v>
      </c>
      <c r="D82" s="23">
        <v>0.32800000000000001</v>
      </c>
      <c r="E82" s="23"/>
      <c r="F82" s="23" t="s">
        <v>105</v>
      </c>
      <c r="G82" s="23"/>
      <c r="H82" s="23"/>
      <c r="I82" s="25" t="s">
        <v>7868</v>
      </c>
    </row>
    <row r="83" spans="1:9" s="25" customFormat="1" ht="55.5" hidden="1" customHeight="1">
      <c r="A83" s="23">
        <v>75</v>
      </c>
      <c r="B83" s="24" t="s">
        <v>127</v>
      </c>
      <c r="C83" s="23">
        <v>699</v>
      </c>
      <c r="D83" s="23">
        <v>0.19900000000000001</v>
      </c>
      <c r="E83" s="23"/>
      <c r="F83" s="23" t="s">
        <v>105</v>
      </c>
      <c r="G83" s="23"/>
      <c r="H83" s="23"/>
      <c r="I83" s="25" t="s">
        <v>7868</v>
      </c>
    </row>
    <row r="84" spans="1:9" s="19" customFormat="1" ht="55.5" hidden="1" customHeight="1">
      <c r="A84" s="17">
        <v>76</v>
      </c>
      <c r="B84" s="18" t="s">
        <v>21</v>
      </c>
      <c r="C84" s="17">
        <v>697</v>
      </c>
      <c r="D84" s="17">
        <v>6.4000000000000001E-2</v>
      </c>
      <c r="E84" s="17"/>
      <c r="F84" s="17" t="s">
        <v>128</v>
      </c>
      <c r="G84" s="17"/>
      <c r="H84" s="17"/>
      <c r="I84" s="19" t="s">
        <v>7868</v>
      </c>
    </row>
    <row r="85" spans="1:9" s="19" customFormat="1" ht="55.5" hidden="1" customHeight="1">
      <c r="A85" s="17">
        <v>77</v>
      </c>
      <c r="B85" s="18" t="s">
        <v>93</v>
      </c>
      <c r="C85" s="17" t="s">
        <v>93</v>
      </c>
      <c r="D85" s="17" t="s">
        <v>129</v>
      </c>
      <c r="E85" s="17"/>
      <c r="F85" s="17" t="s">
        <v>22</v>
      </c>
      <c r="G85" s="17"/>
      <c r="H85" s="17"/>
      <c r="I85" s="19" t="s">
        <v>7868</v>
      </c>
    </row>
    <row r="86" spans="1:9" s="19" customFormat="1" ht="55.5" hidden="1" customHeight="1">
      <c r="A86" s="17">
        <v>78</v>
      </c>
      <c r="B86" s="18" t="s">
        <v>93</v>
      </c>
      <c r="C86" s="17" t="s">
        <v>93</v>
      </c>
      <c r="D86" s="17" t="s">
        <v>130</v>
      </c>
      <c r="E86" s="17"/>
      <c r="F86" s="17" t="s">
        <v>22</v>
      </c>
      <c r="G86" s="17"/>
      <c r="H86" s="17"/>
      <c r="I86" s="19" t="s">
        <v>7868</v>
      </c>
    </row>
    <row r="87" spans="1:9" s="14" customFormat="1" ht="55.5" hidden="1" customHeight="1">
      <c r="A87" s="12">
        <v>79</v>
      </c>
      <c r="B87" s="13" t="s">
        <v>93</v>
      </c>
      <c r="C87" s="12" t="s">
        <v>93</v>
      </c>
      <c r="D87" s="12" t="s">
        <v>131</v>
      </c>
      <c r="E87" s="12"/>
      <c r="F87" s="12" t="s">
        <v>25</v>
      </c>
      <c r="G87" s="12"/>
      <c r="H87" s="12"/>
      <c r="I87" s="14" t="s">
        <v>7868</v>
      </c>
    </row>
    <row r="88" spans="1:9" s="14" customFormat="1" ht="55.5" hidden="1" customHeight="1">
      <c r="A88" s="12">
        <v>80</v>
      </c>
      <c r="B88" s="13" t="s">
        <v>132</v>
      </c>
      <c r="C88" s="12">
        <v>695</v>
      </c>
      <c r="D88" s="12">
        <v>2.1999999999999999E-2</v>
      </c>
      <c r="E88" s="12"/>
      <c r="F88" s="12" t="s">
        <v>25</v>
      </c>
      <c r="G88" s="12"/>
      <c r="H88" s="12"/>
      <c r="I88" s="14" t="s">
        <v>7868</v>
      </c>
    </row>
    <row r="89" spans="1:9" s="19" customFormat="1" ht="55.5" hidden="1" customHeight="1">
      <c r="A89" s="17">
        <v>81</v>
      </c>
      <c r="B89" s="18" t="s">
        <v>127</v>
      </c>
      <c r="C89" s="17">
        <v>699</v>
      </c>
      <c r="D89" s="17">
        <v>0.311</v>
      </c>
      <c r="E89" s="17"/>
      <c r="F89" s="17" t="s">
        <v>105</v>
      </c>
      <c r="G89" s="17"/>
      <c r="H89" s="17"/>
      <c r="I89" s="19" t="s">
        <v>7868</v>
      </c>
    </row>
    <row r="90" spans="1:9" s="19" customFormat="1" ht="55.5" hidden="1" customHeight="1">
      <c r="A90" s="17">
        <v>82</v>
      </c>
      <c r="B90" s="18" t="s">
        <v>118</v>
      </c>
      <c r="C90" s="17">
        <v>696</v>
      </c>
      <c r="D90" s="17">
        <v>0.11899999999999999</v>
      </c>
      <c r="E90" s="17"/>
      <c r="F90" s="17" t="s">
        <v>105</v>
      </c>
      <c r="G90" s="17"/>
      <c r="H90" s="17"/>
      <c r="I90" s="19" t="s">
        <v>7868</v>
      </c>
    </row>
    <row r="91" spans="1:9" s="22" customFormat="1" ht="55.5" hidden="1" customHeight="1">
      <c r="A91" s="20">
        <v>83</v>
      </c>
      <c r="B91" s="21" t="s">
        <v>126</v>
      </c>
      <c r="C91" s="20">
        <v>702</v>
      </c>
      <c r="D91" s="20">
        <v>2.7989999999999999</v>
      </c>
      <c r="E91" s="20"/>
      <c r="F91" s="20" t="s">
        <v>10</v>
      </c>
      <c r="G91" s="20"/>
      <c r="H91" s="20"/>
      <c r="I91" s="22" t="s">
        <v>7868</v>
      </c>
    </row>
    <row r="92" spans="1:9" s="22" customFormat="1" ht="55.5" hidden="1" customHeight="1">
      <c r="A92" s="20">
        <v>84</v>
      </c>
      <c r="B92" s="21" t="s">
        <v>93</v>
      </c>
      <c r="C92" s="20" t="s">
        <v>93</v>
      </c>
      <c r="D92" s="20" t="s">
        <v>133</v>
      </c>
      <c r="E92" s="20"/>
      <c r="F92" s="20" t="s">
        <v>10</v>
      </c>
      <c r="G92" s="20"/>
      <c r="H92" s="20"/>
      <c r="I92" s="22" t="s">
        <v>7868</v>
      </c>
    </row>
    <row r="93" spans="1:9" s="19" customFormat="1" ht="55.5" hidden="1" customHeight="1">
      <c r="A93" s="17">
        <v>85</v>
      </c>
      <c r="B93" s="18" t="s">
        <v>134</v>
      </c>
      <c r="C93" s="17">
        <v>693</v>
      </c>
      <c r="D93" s="17">
        <v>5.8999999999999997E-2</v>
      </c>
      <c r="E93" s="17"/>
      <c r="F93" s="17" t="s">
        <v>22</v>
      </c>
      <c r="G93" s="17"/>
      <c r="H93" s="17"/>
      <c r="I93" s="19" t="s">
        <v>7868</v>
      </c>
    </row>
    <row r="94" spans="1:9" s="10" customFormat="1" ht="65.25" hidden="1" customHeight="1">
      <c r="A94" s="8">
        <v>86</v>
      </c>
      <c r="B94" s="9" t="s">
        <v>135</v>
      </c>
      <c r="C94" s="8">
        <v>436</v>
      </c>
      <c r="D94" s="8">
        <v>0.129</v>
      </c>
      <c r="E94" s="8"/>
      <c r="F94" s="8" t="s">
        <v>105</v>
      </c>
      <c r="G94" s="8"/>
      <c r="H94" s="8"/>
      <c r="I94" s="10">
        <f>VLOOKUP(A94,Sheet2!B:B,1,0)</f>
        <v>86</v>
      </c>
    </row>
    <row r="95" spans="1:9" s="19" customFormat="1" ht="55.5" hidden="1" customHeight="1">
      <c r="A95" s="17">
        <v>87</v>
      </c>
      <c r="B95" s="18" t="s">
        <v>136</v>
      </c>
      <c r="C95" s="17">
        <v>56</v>
      </c>
      <c r="D95" s="17">
        <v>0.13400000000000001</v>
      </c>
      <c r="E95" s="17"/>
      <c r="F95" s="17" t="s">
        <v>22</v>
      </c>
      <c r="G95" s="17"/>
      <c r="H95" s="17"/>
      <c r="I95" s="19" t="s">
        <v>7868</v>
      </c>
    </row>
    <row r="96" spans="1:9" s="19" customFormat="1" ht="55.5" hidden="1" customHeight="1">
      <c r="A96" s="17">
        <v>88</v>
      </c>
      <c r="B96" s="18" t="s">
        <v>134</v>
      </c>
      <c r="C96" s="17">
        <v>693</v>
      </c>
      <c r="D96" s="17">
        <v>1.2E-2</v>
      </c>
      <c r="E96" s="17"/>
      <c r="F96" s="17" t="s">
        <v>22</v>
      </c>
      <c r="G96" s="17"/>
      <c r="H96" s="17"/>
      <c r="I96" s="19" t="s">
        <v>7868</v>
      </c>
    </row>
    <row r="97" spans="1:9" s="10" customFormat="1" ht="65.25" hidden="1" customHeight="1">
      <c r="A97" s="8">
        <v>89</v>
      </c>
      <c r="B97" s="9" t="s">
        <v>136</v>
      </c>
      <c r="C97" s="8">
        <v>56</v>
      </c>
      <c r="D97" s="8">
        <v>8.3000000000000004E-2</v>
      </c>
      <c r="E97" s="8"/>
      <c r="F97" s="8" t="s">
        <v>105</v>
      </c>
      <c r="G97" s="8"/>
      <c r="H97" s="8"/>
      <c r="I97" s="10">
        <f>VLOOKUP(A97,Sheet2!B:B,1,0)</f>
        <v>89</v>
      </c>
    </row>
    <row r="98" spans="1:9" s="25" customFormat="1" ht="55.5" hidden="1" customHeight="1">
      <c r="A98" s="23">
        <v>90</v>
      </c>
      <c r="B98" s="24" t="s">
        <v>127</v>
      </c>
      <c r="C98" s="23">
        <v>699</v>
      </c>
      <c r="D98" s="23">
        <v>0.17</v>
      </c>
      <c r="E98" s="23"/>
      <c r="F98" s="23" t="s">
        <v>105</v>
      </c>
      <c r="G98" s="23"/>
      <c r="H98" s="23"/>
      <c r="I98" s="25" t="s">
        <v>7868</v>
      </c>
    </row>
    <row r="99" spans="1:9" s="19" customFormat="1" ht="55.5" hidden="1" customHeight="1">
      <c r="A99" s="17">
        <v>91</v>
      </c>
      <c r="B99" s="18" t="s">
        <v>21</v>
      </c>
      <c r="C99" s="17">
        <v>697</v>
      </c>
      <c r="D99" s="17">
        <v>0.114</v>
      </c>
      <c r="E99" s="17"/>
      <c r="F99" s="17" t="s">
        <v>105</v>
      </c>
      <c r="G99" s="17"/>
      <c r="H99" s="17"/>
      <c r="I99" s="19" t="s">
        <v>7868</v>
      </c>
    </row>
    <row r="100" spans="1:9" s="19" customFormat="1" ht="55.5" hidden="1" customHeight="1">
      <c r="A100" s="17">
        <v>92</v>
      </c>
      <c r="B100" s="18" t="s">
        <v>127</v>
      </c>
      <c r="C100" s="17">
        <v>699</v>
      </c>
      <c r="D100" s="17">
        <v>3.3000000000000002E-2</v>
      </c>
      <c r="E100" s="17"/>
      <c r="F100" s="17" t="s">
        <v>105</v>
      </c>
      <c r="G100" s="17"/>
      <c r="H100" s="17"/>
      <c r="I100" s="19" t="s">
        <v>7868</v>
      </c>
    </row>
    <row r="101" spans="1:9" s="25" customFormat="1" ht="55.5" hidden="1" customHeight="1">
      <c r="A101" s="23">
        <v>93</v>
      </c>
      <c r="B101" s="24" t="s">
        <v>118</v>
      </c>
      <c r="C101" s="23">
        <v>696</v>
      </c>
      <c r="D101" s="23">
        <v>5.0999999999999997E-2</v>
      </c>
      <c r="E101" s="23"/>
      <c r="F101" s="23" t="s">
        <v>105</v>
      </c>
      <c r="G101" s="23"/>
      <c r="H101" s="23"/>
      <c r="I101" s="25" t="s">
        <v>7868</v>
      </c>
    </row>
    <row r="102" spans="1:9" s="19" customFormat="1" ht="55.5" hidden="1" customHeight="1">
      <c r="A102" s="17">
        <v>94</v>
      </c>
      <c r="B102" s="18" t="s">
        <v>93</v>
      </c>
      <c r="C102" s="17" t="s">
        <v>93</v>
      </c>
      <c r="D102" s="17" t="s">
        <v>137</v>
      </c>
      <c r="E102" s="17"/>
      <c r="F102" s="17" t="s">
        <v>22</v>
      </c>
      <c r="G102" s="17"/>
      <c r="H102" s="17"/>
      <c r="I102" s="19" t="s">
        <v>7868</v>
      </c>
    </row>
    <row r="103" spans="1:9" s="25" customFormat="1" ht="55.5" hidden="1" customHeight="1">
      <c r="A103" s="23">
        <v>95</v>
      </c>
      <c r="B103" s="24" t="s">
        <v>93</v>
      </c>
      <c r="C103" s="23" t="s">
        <v>93</v>
      </c>
      <c r="D103" s="23" t="s">
        <v>138</v>
      </c>
      <c r="E103" s="23"/>
      <c r="F103" s="23" t="s">
        <v>105</v>
      </c>
      <c r="G103" s="23"/>
      <c r="H103" s="23"/>
      <c r="I103" s="25" t="s">
        <v>7868</v>
      </c>
    </row>
    <row r="104" spans="1:9" s="19" customFormat="1" ht="55.5" hidden="1" customHeight="1">
      <c r="A104" s="17">
        <v>96</v>
      </c>
      <c r="B104" s="18" t="s">
        <v>93</v>
      </c>
      <c r="C104" s="17" t="s">
        <v>93</v>
      </c>
      <c r="D104" s="17" t="s">
        <v>139</v>
      </c>
      <c r="E104" s="17"/>
      <c r="F104" s="17" t="s">
        <v>22</v>
      </c>
      <c r="G104" s="17"/>
      <c r="H104" s="17"/>
      <c r="I104" s="19" t="s">
        <v>7868</v>
      </c>
    </row>
    <row r="105" spans="1:9" s="19" customFormat="1" ht="55.5" hidden="1" customHeight="1">
      <c r="A105" s="17">
        <v>97</v>
      </c>
      <c r="B105" s="18" t="s">
        <v>21</v>
      </c>
      <c r="C105" s="17">
        <v>697</v>
      </c>
      <c r="D105" s="17">
        <v>0.16700000000000001</v>
      </c>
      <c r="E105" s="17"/>
      <c r="F105" s="17" t="s">
        <v>22</v>
      </c>
      <c r="G105" s="17"/>
      <c r="H105" s="17"/>
      <c r="I105" s="19" t="s">
        <v>7868</v>
      </c>
    </row>
    <row r="106" spans="1:9" s="10" customFormat="1" ht="65.25" hidden="1" customHeight="1">
      <c r="A106" s="8">
        <v>98</v>
      </c>
      <c r="B106" s="9" t="s">
        <v>140</v>
      </c>
      <c r="C106" s="8">
        <v>288</v>
      </c>
      <c r="D106" s="8">
        <v>0.23350000000000001</v>
      </c>
      <c r="E106" s="8"/>
      <c r="F106" s="8" t="s">
        <v>10</v>
      </c>
      <c r="G106" s="8"/>
      <c r="H106" s="8"/>
      <c r="I106" s="10">
        <f>VLOOKUP(A106,Sheet2!B:B,1,0)</f>
        <v>98</v>
      </c>
    </row>
    <row r="107" spans="1:9" s="19" customFormat="1" ht="55.5" hidden="1" customHeight="1">
      <c r="A107" s="17">
        <v>99</v>
      </c>
      <c r="B107" s="18" t="s">
        <v>134</v>
      </c>
      <c r="C107" s="17">
        <v>693</v>
      </c>
      <c r="D107" s="17">
        <v>1.4999999999999999E-2</v>
      </c>
      <c r="E107" s="17"/>
      <c r="F107" s="17" t="s">
        <v>141</v>
      </c>
      <c r="G107" s="17"/>
      <c r="H107" s="17"/>
      <c r="I107" s="19" t="s">
        <v>7868</v>
      </c>
    </row>
    <row r="108" spans="1:9" s="19" customFormat="1" ht="55.5" hidden="1" customHeight="1">
      <c r="A108" s="17">
        <v>100</v>
      </c>
      <c r="B108" s="18" t="s">
        <v>142</v>
      </c>
      <c r="C108" s="17">
        <v>271</v>
      </c>
      <c r="D108" s="17">
        <v>0.14499999999999999</v>
      </c>
      <c r="E108" s="17"/>
      <c r="F108" s="17" t="s">
        <v>56</v>
      </c>
      <c r="G108" s="17"/>
      <c r="H108" s="17"/>
      <c r="I108" s="19" t="s">
        <v>7868</v>
      </c>
    </row>
    <row r="109" spans="1:9" s="19" customFormat="1" ht="55.5" hidden="1" customHeight="1">
      <c r="A109" s="17">
        <v>101</v>
      </c>
      <c r="B109" s="18" t="s">
        <v>143</v>
      </c>
      <c r="C109" s="17" t="s">
        <v>144</v>
      </c>
      <c r="D109" s="17">
        <v>1.4E-2</v>
      </c>
      <c r="E109" s="17"/>
      <c r="F109" s="17" t="s">
        <v>104</v>
      </c>
      <c r="G109" s="17"/>
      <c r="H109" s="17"/>
      <c r="I109" s="19" t="s">
        <v>7868</v>
      </c>
    </row>
    <row r="110" spans="1:9" s="25" customFormat="1" ht="55.5" hidden="1" customHeight="1">
      <c r="A110" s="23">
        <v>102</v>
      </c>
      <c r="B110" s="24" t="s">
        <v>145</v>
      </c>
      <c r="C110" s="23" t="s">
        <v>146</v>
      </c>
      <c r="D110" s="23">
        <v>0.27400000000000002</v>
      </c>
      <c r="E110" s="23"/>
      <c r="F110" s="23" t="s">
        <v>56</v>
      </c>
      <c r="G110" s="23"/>
      <c r="H110" s="23"/>
      <c r="I110" s="25" t="s">
        <v>7868</v>
      </c>
    </row>
    <row r="111" spans="1:9" s="19" customFormat="1" ht="55.5" hidden="1" customHeight="1">
      <c r="A111" s="17">
        <v>103</v>
      </c>
      <c r="B111" s="18" t="s">
        <v>147</v>
      </c>
      <c r="C111" s="17" t="s">
        <v>148</v>
      </c>
      <c r="D111" s="17">
        <v>3.4000000000000002E-2</v>
      </c>
      <c r="E111" s="17"/>
      <c r="F111" s="17" t="s">
        <v>104</v>
      </c>
      <c r="G111" s="17"/>
      <c r="H111" s="17"/>
      <c r="I111" s="19" t="s">
        <v>7868</v>
      </c>
    </row>
    <row r="112" spans="1:9" s="25" customFormat="1" ht="55.5" hidden="1" customHeight="1">
      <c r="A112" s="23">
        <v>104</v>
      </c>
      <c r="B112" s="24" t="s">
        <v>149</v>
      </c>
      <c r="C112" s="23">
        <v>692</v>
      </c>
      <c r="D112" s="23">
        <v>0.47499999999999998</v>
      </c>
      <c r="E112" s="23"/>
      <c r="F112" s="23" t="s">
        <v>105</v>
      </c>
      <c r="G112" s="23"/>
      <c r="H112" s="23"/>
      <c r="I112" s="25" t="s">
        <v>7868</v>
      </c>
    </row>
    <row r="113" spans="1:9" s="14" customFormat="1" ht="55.5" hidden="1" customHeight="1">
      <c r="A113" s="12">
        <v>105</v>
      </c>
      <c r="B113" s="13" t="s">
        <v>140</v>
      </c>
      <c r="C113" s="12">
        <v>297</v>
      </c>
      <c r="D113" s="12">
        <v>0.06</v>
      </c>
      <c r="E113" s="12"/>
      <c r="F113" s="12" t="s">
        <v>25</v>
      </c>
      <c r="G113" s="12"/>
      <c r="H113" s="12"/>
      <c r="I113" s="14" t="s">
        <v>7868</v>
      </c>
    </row>
    <row r="114" spans="1:9" s="14" customFormat="1" ht="55.5" hidden="1" customHeight="1">
      <c r="A114" s="12">
        <v>106</v>
      </c>
      <c r="B114" s="13" t="s">
        <v>93</v>
      </c>
      <c r="C114" s="12" t="s">
        <v>150</v>
      </c>
      <c r="D114" s="12">
        <v>-3.5999999999999997E-2</v>
      </c>
      <c r="E114" s="12"/>
      <c r="F114" s="12" t="s">
        <v>25</v>
      </c>
      <c r="G114" s="12"/>
      <c r="H114" s="12"/>
      <c r="I114" s="14" t="s">
        <v>7868</v>
      </c>
    </row>
    <row r="115" spans="1:9" s="19" customFormat="1" ht="55.5" hidden="1" customHeight="1">
      <c r="A115" s="17">
        <v>107</v>
      </c>
      <c r="B115" s="18" t="s">
        <v>151</v>
      </c>
      <c r="C115" s="17">
        <v>694</v>
      </c>
      <c r="D115" s="17">
        <v>0.378</v>
      </c>
      <c r="E115" s="17"/>
      <c r="F115" s="17" t="s">
        <v>152</v>
      </c>
      <c r="G115" s="17"/>
      <c r="H115" s="17"/>
      <c r="I115" s="19" t="s">
        <v>7868</v>
      </c>
    </row>
    <row r="116" spans="1:9" s="14" customFormat="1" ht="55.5" hidden="1" customHeight="1">
      <c r="A116" s="12">
        <v>108</v>
      </c>
      <c r="B116" s="13" t="s">
        <v>153</v>
      </c>
      <c r="C116" s="12" t="s">
        <v>154</v>
      </c>
      <c r="D116" s="12">
        <v>0.09</v>
      </c>
      <c r="E116" s="12"/>
      <c r="F116" s="12" t="s">
        <v>25</v>
      </c>
      <c r="G116" s="12"/>
      <c r="H116" s="12"/>
      <c r="I116" s="14" t="s">
        <v>7868</v>
      </c>
    </row>
    <row r="117" spans="1:9" s="19" customFormat="1" ht="55.5" hidden="1" customHeight="1">
      <c r="A117" s="17">
        <v>109</v>
      </c>
      <c r="B117" s="18" t="s">
        <v>151</v>
      </c>
      <c r="C117" s="17">
        <v>694</v>
      </c>
      <c r="D117" s="17">
        <v>3.9E-2</v>
      </c>
      <c r="E117" s="17"/>
      <c r="F117" s="17" t="s">
        <v>152</v>
      </c>
      <c r="G117" s="17"/>
      <c r="H117" s="17"/>
      <c r="I117" s="19" t="s">
        <v>7868</v>
      </c>
    </row>
    <row r="118" spans="1:9" s="19" customFormat="1" ht="55.5" hidden="1" customHeight="1">
      <c r="A118" s="17">
        <v>110</v>
      </c>
      <c r="B118" s="18" t="s">
        <v>93</v>
      </c>
      <c r="C118" s="17" t="s">
        <v>93</v>
      </c>
      <c r="D118" s="17" t="s">
        <v>155</v>
      </c>
      <c r="E118" s="17"/>
      <c r="F118" s="17" t="s">
        <v>152</v>
      </c>
      <c r="G118" s="17"/>
      <c r="H118" s="17"/>
      <c r="I118" s="19" t="s">
        <v>7868</v>
      </c>
    </row>
    <row r="119" spans="1:9" s="14" customFormat="1" ht="55.5" hidden="1" customHeight="1">
      <c r="A119" s="12">
        <v>111</v>
      </c>
      <c r="B119" s="13" t="s">
        <v>156</v>
      </c>
      <c r="C119" s="12">
        <v>343</v>
      </c>
      <c r="D119" s="12">
        <v>0.1</v>
      </c>
      <c r="E119" s="12"/>
      <c r="F119" s="12" t="s">
        <v>25</v>
      </c>
      <c r="G119" s="12"/>
      <c r="H119" s="12"/>
      <c r="I119" s="14" t="s">
        <v>7868</v>
      </c>
    </row>
    <row r="120" spans="1:9" s="25" customFormat="1" ht="55.5" hidden="1" customHeight="1">
      <c r="A120" s="23">
        <v>112</v>
      </c>
      <c r="B120" s="24" t="s">
        <v>157</v>
      </c>
      <c r="C120" s="23">
        <v>199</v>
      </c>
      <c r="D120" s="23">
        <v>0.15</v>
      </c>
      <c r="E120" s="23"/>
      <c r="F120" s="23" t="s">
        <v>56</v>
      </c>
      <c r="G120" s="23"/>
      <c r="H120" s="23"/>
      <c r="I120" s="25" t="s">
        <v>7868</v>
      </c>
    </row>
    <row r="121" spans="1:9" s="25" customFormat="1" ht="55.5" hidden="1" customHeight="1">
      <c r="A121" s="23" t="s">
        <v>7869</v>
      </c>
      <c r="B121" s="24" t="s">
        <v>158</v>
      </c>
      <c r="C121" s="23" t="s">
        <v>159</v>
      </c>
      <c r="D121" s="23">
        <v>8.6999999999999994E-2</v>
      </c>
      <c r="E121" s="23"/>
      <c r="F121" s="23" t="s">
        <v>56</v>
      </c>
      <c r="G121" s="23"/>
      <c r="H121" s="23"/>
      <c r="I121" s="25" t="s">
        <v>7868</v>
      </c>
    </row>
    <row r="122" spans="1:9" s="14" customFormat="1" ht="55.5" hidden="1" customHeight="1">
      <c r="A122" s="12">
        <v>113</v>
      </c>
      <c r="B122" s="13" t="s">
        <v>160</v>
      </c>
      <c r="C122" s="12">
        <v>598</v>
      </c>
      <c r="D122" s="12">
        <v>7.5999999999999998E-2</v>
      </c>
      <c r="E122" s="12"/>
      <c r="F122" s="12" t="s">
        <v>56</v>
      </c>
      <c r="G122" s="12"/>
      <c r="H122" s="12"/>
      <c r="I122" s="14" t="s">
        <v>7868</v>
      </c>
    </row>
    <row r="123" spans="1:9" s="14" customFormat="1" ht="55.5" hidden="1" customHeight="1">
      <c r="A123" s="12">
        <v>113</v>
      </c>
      <c r="B123" s="13" t="s">
        <v>161</v>
      </c>
      <c r="C123" s="12" t="s">
        <v>162</v>
      </c>
      <c r="D123" s="12">
        <v>7.5999999999999998E-2</v>
      </c>
      <c r="E123" s="12"/>
      <c r="F123" s="12" t="s">
        <v>56</v>
      </c>
      <c r="G123" s="12"/>
      <c r="H123" s="12"/>
      <c r="I123" s="14" t="s">
        <v>7868</v>
      </c>
    </row>
    <row r="124" spans="1:9" s="14" customFormat="1" ht="55.5" hidden="1" customHeight="1">
      <c r="A124" s="12">
        <v>114</v>
      </c>
      <c r="B124" s="13" t="s">
        <v>163</v>
      </c>
      <c r="C124" s="12">
        <v>295</v>
      </c>
      <c r="D124" s="12">
        <v>1.7999999999999999E-2</v>
      </c>
      <c r="E124" s="12"/>
      <c r="F124" s="12" t="s">
        <v>56</v>
      </c>
      <c r="G124" s="12"/>
      <c r="H124" s="12"/>
      <c r="I124" s="14" t="s">
        <v>7868</v>
      </c>
    </row>
    <row r="125" spans="1:9" s="14" customFormat="1" ht="55.5" hidden="1" customHeight="1">
      <c r="A125" s="12">
        <v>115</v>
      </c>
      <c r="B125" s="13" t="s">
        <v>164</v>
      </c>
      <c r="C125" s="12">
        <v>499</v>
      </c>
      <c r="D125" s="12">
        <v>1.7999999999999999E-2</v>
      </c>
      <c r="E125" s="12"/>
      <c r="F125" s="12" t="s">
        <v>25</v>
      </c>
      <c r="G125" s="12"/>
      <c r="H125" s="12"/>
      <c r="I125" s="14" t="s">
        <v>7868</v>
      </c>
    </row>
    <row r="126" spans="1:9" s="19" customFormat="1" ht="55.5" hidden="1" customHeight="1">
      <c r="A126" s="17">
        <v>116</v>
      </c>
      <c r="B126" s="18" t="s">
        <v>134</v>
      </c>
      <c r="C126" s="17">
        <v>693</v>
      </c>
      <c r="D126" s="17">
        <v>0.52</v>
      </c>
      <c r="E126" s="17"/>
      <c r="F126" s="17" t="s">
        <v>22</v>
      </c>
      <c r="G126" s="17"/>
      <c r="H126" s="17"/>
      <c r="I126" s="19" t="s">
        <v>7868</v>
      </c>
    </row>
    <row r="127" spans="1:9" s="14" customFormat="1" ht="55.5" hidden="1" customHeight="1">
      <c r="A127" s="12">
        <v>117</v>
      </c>
      <c r="B127" s="13" t="s">
        <v>165</v>
      </c>
      <c r="C127" s="12">
        <v>150</v>
      </c>
      <c r="D127" s="12">
        <v>0.06</v>
      </c>
      <c r="E127" s="12"/>
      <c r="F127" s="12" t="s">
        <v>25</v>
      </c>
      <c r="G127" s="12"/>
      <c r="H127" s="12"/>
      <c r="I127" s="14" t="s">
        <v>7868</v>
      </c>
    </row>
    <row r="128" spans="1:9" s="14" customFormat="1" ht="55.5" hidden="1" customHeight="1">
      <c r="A128" s="12">
        <v>118</v>
      </c>
      <c r="B128" s="13" t="s">
        <v>166</v>
      </c>
      <c r="C128" s="12" t="s">
        <v>167</v>
      </c>
      <c r="D128" s="12">
        <v>1.6E-2</v>
      </c>
      <c r="E128" s="12"/>
      <c r="F128" s="12" t="s">
        <v>25</v>
      </c>
      <c r="G128" s="12"/>
      <c r="H128" s="12"/>
      <c r="I128" s="14" t="s">
        <v>7868</v>
      </c>
    </row>
    <row r="129" spans="1:9" s="14" customFormat="1" ht="55.5" hidden="1" customHeight="1">
      <c r="A129" s="12">
        <v>119</v>
      </c>
      <c r="B129" s="13" t="s">
        <v>168</v>
      </c>
      <c r="C129" s="12" t="s">
        <v>169</v>
      </c>
      <c r="D129" s="12">
        <v>3.5999999999999997E-2</v>
      </c>
      <c r="E129" s="12"/>
      <c r="F129" s="12" t="s">
        <v>25</v>
      </c>
      <c r="G129" s="12"/>
      <c r="H129" s="12"/>
      <c r="I129" s="14" t="s">
        <v>7868</v>
      </c>
    </row>
    <row r="130" spans="1:9" s="14" customFormat="1" ht="55.5" hidden="1" customHeight="1">
      <c r="A130" s="12">
        <v>120</v>
      </c>
      <c r="B130" s="13" t="s">
        <v>170</v>
      </c>
      <c r="C130" s="12" t="s">
        <v>171</v>
      </c>
      <c r="D130" s="12">
        <v>3.5000000000000003E-2</v>
      </c>
      <c r="E130" s="12"/>
      <c r="F130" s="12" t="s">
        <v>25</v>
      </c>
      <c r="G130" s="12"/>
      <c r="H130" s="12"/>
      <c r="I130" s="14" t="s">
        <v>7868</v>
      </c>
    </row>
    <row r="131" spans="1:9" s="14" customFormat="1" ht="55.5" hidden="1" customHeight="1">
      <c r="A131" s="12">
        <v>121</v>
      </c>
      <c r="B131" s="13" t="s">
        <v>106</v>
      </c>
      <c r="C131" s="12">
        <v>268</v>
      </c>
      <c r="D131" s="12">
        <v>0.01</v>
      </c>
      <c r="E131" s="12"/>
      <c r="F131" s="12" t="s">
        <v>56</v>
      </c>
      <c r="G131" s="12"/>
      <c r="H131" s="12"/>
      <c r="I131" s="14" t="s">
        <v>7868</v>
      </c>
    </row>
    <row r="132" spans="1:9" s="19" customFormat="1" ht="55.5" hidden="1" customHeight="1">
      <c r="A132" s="17">
        <v>122</v>
      </c>
      <c r="B132" s="18" t="s">
        <v>172</v>
      </c>
      <c r="C132" s="17">
        <v>200</v>
      </c>
      <c r="D132" s="17">
        <v>0.03</v>
      </c>
      <c r="E132" s="17"/>
      <c r="F132" s="17" t="s">
        <v>97</v>
      </c>
      <c r="G132" s="17"/>
      <c r="H132" s="17"/>
      <c r="I132" s="19" t="s">
        <v>7868</v>
      </c>
    </row>
    <row r="133" spans="1:9" s="14" customFormat="1" ht="55.5" hidden="1" customHeight="1">
      <c r="A133" s="12">
        <v>123</v>
      </c>
      <c r="B133" s="13" t="s">
        <v>48</v>
      </c>
      <c r="C133" s="12">
        <v>628</v>
      </c>
      <c r="D133" s="12">
        <v>9.1999999999999998E-2</v>
      </c>
      <c r="E133" s="12"/>
      <c r="F133" s="12" t="s">
        <v>25</v>
      </c>
      <c r="G133" s="12"/>
      <c r="H133" s="12"/>
      <c r="I133" s="14" t="s">
        <v>7868</v>
      </c>
    </row>
    <row r="134" spans="1:9" s="14" customFormat="1" ht="55.5" hidden="1" customHeight="1">
      <c r="A134" s="12">
        <v>124</v>
      </c>
      <c r="B134" s="13" t="s">
        <v>173</v>
      </c>
      <c r="C134" s="12">
        <v>233</v>
      </c>
      <c r="D134" s="12">
        <v>5.8000000000000003E-2</v>
      </c>
      <c r="E134" s="12"/>
      <c r="F134" s="12" t="s">
        <v>25</v>
      </c>
      <c r="G134" s="12"/>
      <c r="H134" s="12"/>
      <c r="I134" s="14" t="s">
        <v>7868</v>
      </c>
    </row>
    <row r="135" spans="1:9" s="19" customFormat="1" ht="55.5" hidden="1" customHeight="1">
      <c r="A135" s="17">
        <v>125</v>
      </c>
      <c r="B135" s="18" t="s">
        <v>93</v>
      </c>
      <c r="C135" s="17" t="s">
        <v>93</v>
      </c>
      <c r="D135" s="17" t="s">
        <v>110</v>
      </c>
      <c r="E135" s="17"/>
      <c r="F135" s="17" t="s">
        <v>22</v>
      </c>
      <c r="G135" s="17"/>
      <c r="H135" s="17"/>
      <c r="I135" s="19" t="s">
        <v>7868</v>
      </c>
    </row>
    <row r="136" spans="1:9" s="14" customFormat="1" ht="55.5" hidden="1" customHeight="1">
      <c r="A136" s="12">
        <v>126</v>
      </c>
      <c r="B136" s="13" t="s">
        <v>174</v>
      </c>
      <c r="C136" s="12" t="s">
        <v>175</v>
      </c>
      <c r="D136" s="12">
        <v>0</v>
      </c>
      <c r="E136" s="12"/>
      <c r="F136" s="12" t="s">
        <v>25</v>
      </c>
      <c r="G136" s="12"/>
      <c r="H136" s="12"/>
      <c r="I136" s="14" t="s">
        <v>7868</v>
      </c>
    </row>
    <row r="137" spans="1:9" s="14" customFormat="1" ht="55.5" hidden="1" customHeight="1">
      <c r="A137" s="12">
        <v>126</v>
      </c>
      <c r="B137" s="13" t="s">
        <v>176</v>
      </c>
      <c r="C137" s="12" t="s">
        <v>177</v>
      </c>
      <c r="D137" s="12">
        <v>7.3000000000000001E-3</v>
      </c>
      <c r="E137" s="12"/>
      <c r="F137" s="12" t="s">
        <v>25</v>
      </c>
      <c r="G137" s="12"/>
      <c r="H137" s="12"/>
      <c r="I137" s="14" t="s">
        <v>7868</v>
      </c>
    </row>
    <row r="138" spans="1:9" s="14" customFormat="1" ht="55.5" hidden="1" customHeight="1">
      <c r="A138" s="12">
        <v>127</v>
      </c>
      <c r="B138" s="13" t="s">
        <v>178</v>
      </c>
      <c r="C138" s="12" t="s">
        <v>179</v>
      </c>
      <c r="D138" s="12">
        <v>1.6E-2</v>
      </c>
      <c r="E138" s="12"/>
      <c r="F138" s="12" t="s">
        <v>25</v>
      </c>
      <c r="G138" s="12"/>
      <c r="H138" s="12"/>
      <c r="I138" s="14" t="s">
        <v>7868</v>
      </c>
    </row>
    <row r="139" spans="1:9" s="14" customFormat="1" ht="55.5" hidden="1" customHeight="1">
      <c r="A139" s="12">
        <v>128</v>
      </c>
      <c r="B139" s="13" t="s">
        <v>180</v>
      </c>
      <c r="C139" s="12">
        <v>234</v>
      </c>
      <c r="D139" s="12">
        <v>1.7999999999999999E-2</v>
      </c>
      <c r="E139" s="12"/>
      <c r="F139" s="12" t="s">
        <v>25</v>
      </c>
      <c r="G139" s="12"/>
      <c r="H139" s="12"/>
      <c r="I139" s="14" t="s">
        <v>7868</v>
      </c>
    </row>
    <row r="140" spans="1:9" s="14" customFormat="1" ht="55.5" hidden="1" customHeight="1">
      <c r="A140" s="12">
        <v>129</v>
      </c>
      <c r="B140" s="13" t="s">
        <v>181</v>
      </c>
      <c r="C140" s="12">
        <v>22</v>
      </c>
      <c r="D140" s="12">
        <v>1.2999999999999999E-2</v>
      </c>
      <c r="E140" s="12"/>
      <c r="F140" s="12" t="s">
        <v>25</v>
      </c>
      <c r="G140" s="12"/>
      <c r="H140" s="12"/>
      <c r="I140" s="14" t="s">
        <v>7868</v>
      </c>
    </row>
    <row r="141" spans="1:9" s="14" customFormat="1" ht="55.5" hidden="1" customHeight="1">
      <c r="A141" s="12">
        <v>130</v>
      </c>
      <c r="B141" s="13" t="s">
        <v>182</v>
      </c>
      <c r="C141" s="12" t="s">
        <v>183</v>
      </c>
      <c r="D141" s="12">
        <v>8.9999999999999993E-3</v>
      </c>
      <c r="E141" s="12"/>
      <c r="F141" s="12" t="s">
        <v>25</v>
      </c>
      <c r="G141" s="12"/>
      <c r="H141" s="12"/>
      <c r="I141" s="14" t="s">
        <v>7868</v>
      </c>
    </row>
    <row r="142" spans="1:9" s="14" customFormat="1" ht="55.5" hidden="1" customHeight="1">
      <c r="A142" s="12">
        <v>131</v>
      </c>
      <c r="B142" s="13" t="s">
        <v>50</v>
      </c>
      <c r="C142" s="12">
        <v>493</v>
      </c>
      <c r="D142" s="12">
        <v>1.2999999999999999E-2</v>
      </c>
      <c r="E142" s="12"/>
      <c r="F142" s="12" t="s">
        <v>25</v>
      </c>
      <c r="G142" s="12"/>
      <c r="H142" s="12"/>
      <c r="I142" s="14" t="s">
        <v>7868</v>
      </c>
    </row>
    <row r="143" spans="1:9" s="14" customFormat="1" ht="55.5" hidden="1" customHeight="1">
      <c r="A143" s="12">
        <v>132</v>
      </c>
      <c r="B143" s="13" t="s">
        <v>173</v>
      </c>
      <c r="C143" s="12">
        <v>233</v>
      </c>
      <c r="D143" s="12">
        <v>0.01</v>
      </c>
      <c r="E143" s="12"/>
      <c r="F143" s="12" t="s">
        <v>25</v>
      </c>
      <c r="G143" s="12"/>
      <c r="H143" s="12"/>
      <c r="I143" s="14" t="s">
        <v>7868</v>
      </c>
    </row>
    <row r="144" spans="1:9" s="14" customFormat="1" ht="55.5" hidden="1" customHeight="1">
      <c r="A144" s="12">
        <v>133</v>
      </c>
      <c r="B144" s="13" t="s">
        <v>93</v>
      </c>
      <c r="C144" s="12" t="s">
        <v>93</v>
      </c>
      <c r="D144" s="12" t="s">
        <v>184</v>
      </c>
      <c r="E144" s="12"/>
      <c r="F144" s="12" t="s">
        <v>25</v>
      </c>
      <c r="G144" s="12"/>
      <c r="H144" s="12"/>
      <c r="I144" s="14" t="s">
        <v>7868</v>
      </c>
    </row>
    <row r="145" spans="1:9" s="14" customFormat="1" ht="55.5" hidden="1" customHeight="1">
      <c r="A145" s="12">
        <v>134</v>
      </c>
      <c r="B145" s="13" t="s">
        <v>50</v>
      </c>
      <c r="C145" s="12">
        <v>493</v>
      </c>
      <c r="D145" s="12">
        <v>2.1999999999999999E-2</v>
      </c>
      <c r="E145" s="12"/>
      <c r="F145" s="12" t="s">
        <v>25</v>
      </c>
      <c r="G145" s="12"/>
      <c r="H145" s="12"/>
      <c r="I145" s="14" t="s">
        <v>7868</v>
      </c>
    </row>
    <row r="146" spans="1:9" s="19" customFormat="1" ht="55.5" hidden="1" customHeight="1">
      <c r="A146" s="17">
        <v>135</v>
      </c>
      <c r="B146" s="18" t="s">
        <v>151</v>
      </c>
      <c r="C146" s="17">
        <v>694</v>
      </c>
      <c r="D146" s="17">
        <v>6.0999999999999999E-2</v>
      </c>
      <c r="E146" s="17"/>
      <c r="F146" s="17" t="s">
        <v>152</v>
      </c>
      <c r="G146" s="17"/>
      <c r="H146" s="17"/>
      <c r="I146" s="19" t="s">
        <v>7868</v>
      </c>
    </row>
    <row r="147" spans="1:9" s="19" customFormat="1" ht="55.5" hidden="1" customHeight="1">
      <c r="A147" s="17">
        <v>136</v>
      </c>
      <c r="B147" s="18" t="s">
        <v>93</v>
      </c>
      <c r="C147" s="17" t="s">
        <v>93</v>
      </c>
      <c r="D147" s="17" t="s">
        <v>185</v>
      </c>
      <c r="E147" s="17"/>
      <c r="F147" s="17" t="s">
        <v>152</v>
      </c>
      <c r="G147" s="17"/>
      <c r="H147" s="17"/>
      <c r="I147" s="19" t="s">
        <v>7868</v>
      </c>
    </row>
    <row r="148" spans="1:9" s="14" customFormat="1" ht="55.5" hidden="1" customHeight="1">
      <c r="A148" s="12">
        <v>137</v>
      </c>
      <c r="B148" s="13" t="s">
        <v>186</v>
      </c>
      <c r="C148" s="12">
        <v>618</v>
      </c>
      <c r="D148" s="12">
        <v>3.2000000000000001E-2</v>
      </c>
      <c r="E148" s="12"/>
      <c r="F148" s="12" t="s">
        <v>25</v>
      </c>
      <c r="G148" s="12"/>
      <c r="H148" s="12"/>
      <c r="I148" s="14" t="s">
        <v>7868</v>
      </c>
    </row>
    <row r="149" spans="1:9" s="14" customFormat="1" ht="55.5" hidden="1" customHeight="1">
      <c r="A149" s="12">
        <v>138</v>
      </c>
      <c r="B149" s="13" t="s">
        <v>173</v>
      </c>
      <c r="C149" s="12">
        <v>233</v>
      </c>
      <c r="D149" s="12">
        <v>2.7E-2</v>
      </c>
      <c r="E149" s="12"/>
      <c r="F149" s="12" t="s">
        <v>25</v>
      </c>
      <c r="G149" s="12"/>
      <c r="H149" s="12"/>
      <c r="I149" s="14" t="s">
        <v>7868</v>
      </c>
    </row>
    <row r="150" spans="1:9" s="14" customFormat="1" ht="55.5" hidden="1" customHeight="1">
      <c r="A150" s="12">
        <v>139</v>
      </c>
      <c r="B150" s="13" t="s">
        <v>93</v>
      </c>
      <c r="C150" s="12" t="s">
        <v>93</v>
      </c>
      <c r="D150" s="12" t="s">
        <v>187</v>
      </c>
      <c r="E150" s="12"/>
      <c r="F150" s="12" t="s">
        <v>25</v>
      </c>
      <c r="G150" s="12"/>
      <c r="H150" s="12"/>
      <c r="I150" s="14" t="s">
        <v>7868</v>
      </c>
    </row>
    <row r="151" spans="1:9" s="14" customFormat="1" ht="55.5" hidden="1" customHeight="1">
      <c r="A151" s="12">
        <v>140</v>
      </c>
      <c r="B151" s="13" t="s">
        <v>188</v>
      </c>
      <c r="C151" s="12">
        <v>174</v>
      </c>
      <c r="D151" s="12">
        <v>0.11</v>
      </c>
      <c r="E151" s="12"/>
      <c r="F151" s="12" t="s">
        <v>25</v>
      </c>
      <c r="G151" s="12"/>
      <c r="H151" s="12"/>
      <c r="I151" s="14" t="s">
        <v>7868</v>
      </c>
    </row>
    <row r="152" spans="1:9" s="19" customFormat="1" ht="55.5" hidden="1" customHeight="1">
      <c r="A152" s="17">
        <v>141</v>
      </c>
      <c r="B152" s="18" t="s">
        <v>151</v>
      </c>
      <c r="C152" s="17">
        <v>694</v>
      </c>
      <c r="D152" s="17">
        <v>0.13</v>
      </c>
      <c r="E152" s="17"/>
      <c r="F152" s="17" t="s">
        <v>152</v>
      </c>
      <c r="G152" s="17"/>
      <c r="H152" s="17"/>
      <c r="I152" s="19" t="s">
        <v>7868</v>
      </c>
    </row>
    <row r="153" spans="1:9" s="14" customFormat="1" ht="55.5" hidden="1" customHeight="1">
      <c r="A153" s="12">
        <v>142</v>
      </c>
      <c r="B153" s="13" t="s">
        <v>189</v>
      </c>
      <c r="C153" s="12">
        <v>126</v>
      </c>
      <c r="D153" s="12">
        <v>4.2000000000000003E-2</v>
      </c>
      <c r="E153" s="12"/>
      <c r="F153" s="12" t="s">
        <v>25</v>
      </c>
      <c r="G153" s="12"/>
      <c r="H153" s="12"/>
      <c r="I153" s="14" t="s">
        <v>7868</v>
      </c>
    </row>
    <row r="154" spans="1:9" s="14" customFormat="1" ht="55.5" hidden="1" customHeight="1">
      <c r="A154" s="12">
        <v>143</v>
      </c>
      <c r="B154" s="13" t="s">
        <v>106</v>
      </c>
      <c r="C154" s="12">
        <v>268</v>
      </c>
      <c r="D154" s="12">
        <v>0.02</v>
      </c>
      <c r="E154" s="12"/>
      <c r="F154" s="12" t="s">
        <v>25</v>
      </c>
      <c r="G154" s="12"/>
      <c r="H154" s="12"/>
      <c r="I154" s="14" t="s">
        <v>7868</v>
      </c>
    </row>
    <row r="155" spans="1:9" s="14" customFormat="1" ht="55.5" hidden="1" customHeight="1">
      <c r="A155" s="12">
        <v>144</v>
      </c>
      <c r="B155" s="13" t="s">
        <v>190</v>
      </c>
      <c r="C155" s="12" t="s">
        <v>191</v>
      </c>
      <c r="D155" s="12">
        <v>0.67</v>
      </c>
      <c r="E155" s="12"/>
      <c r="F155" s="12" t="s">
        <v>25</v>
      </c>
      <c r="G155" s="12"/>
      <c r="H155" s="12"/>
      <c r="I155" s="14" t="s">
        <v>7868</v>
      </c>
    </row>
    <row r="156" spans="1:9" s="14" customFormat="1" ht="55.5" hidden="1" customHeight="1">
      <c r="A156" s="12">
        <v>145</v>
      </c>
      <c r="B156" s="13" t="s">
        <v>192</v>
      </c>
      <c r="C156" s="12">
        <v>255</v>
      </c>
      <c r="D156" s="12">
        <v>6.9000000000000006E-2</v>
      </c>
      <c r="E156" s="12"/>
      <c r="F156" s="12" t="s">
        <v>25</v>
      </c>
      <c r="G156" s="12"/>
      <c r="H156" s="12"/>
      <c r="I156" s="14" t="s">
        <v>7868</v>
      </c>
    </row>
    <row r="157" spans="1:9" s="14" customFormat="1" ht="55.5" hidden="1" customHeight="1">
      <c r="A157" s="12">
        <v>146</v>
      </c>
      <c r="B157" s="13" t="s">
        <v>190</v>
      </c>
      <c r="C157" s="12" t="s">
        <v>191</v>
      </c>
      <c r="D157" s="12">
        <v>6.9000000000000006E-2</v>
      </c>
      <c r="E157" s="12"/>
      <c r="F157" s="12" t="s">
        <v>25</v>
      </c>
      <c r="G157" s="12"/>
      <c r="H157" s="12"/>
      <c r="I157" s="14" t="s">
        <v>7868</v>
      </c>
    </row>
    <row r="158" spans="1:9" s="14" customFormat="1" ht="55.5" hidden="1" customHeight="1">
      <c r="A158" s="12">
        <v>147</v>
      </c>
      <c r="B158" s="13" t="s">
        <v>168</v>
      </c>
      <c r="C158" s="12" t="s">
        <v>169</v>
      </c>
      <c r="D158" s="12">
        <v>0.04</v>
      </c>
      <c r="E158" s="12"/>
      <c r="F158" s="12" t="s">
        <v>25</v>
      </c>
      <c r="G158" s="12"/>
      <c r="H158" s="12"/>
      <c r="I158" s="14" t="s">
        <v>7868</v>
      </c>
    </row>
    <row r="159" spans="1:9" s="14" customFormat="1" ht="55.5" hidden="1" customHeight="1">
      <c r="A159" s="12">
        <v>148</v>
      </c>
      <c r="B159" s="13" t="s">
        <v>193</v>
      </c>
      <c r="C159" s="12">
        <v>257</v>
      </c>
      <c r="D159" s="12">
        <v>1.9E-2</v>
      </c>
      <c r="E159" s="12"/>
      <c r="F159" s="12" t="s">
        <v>25</v>
      </c>
      <c r="G159" s="12"/>
      <c r="H159" s="12"/>
      <c r="I159" s="14" t="s">
        <v>7868</v>
      </c>
    </row>
    <row r="160" spans="1:9" s="14" customFormat="1" ht="55.5" hidden="1" customHeight="1">
      <c r="A160" s="12">
        <v>149</v>
      </c>
      <c r="B160" s="13" t="s">
        <v>194</v>
      </c>
      <c r="C160" s="12">
        <v>457</v>
      </c>
      <c r="D160" s="12">
        <v>7.0000000000000001E-3</v>
      </c>
      <c r="E160" s="12"/>
      <c r="F160" s="12" t="s">
        <v>25</v>
      </c>
      <c r="G160" s="12"/>
      <c r="H160" s="12"/>
      <c r="I160" s="14" t="s">
        <v>7868</v>
      </c>
    </row>
    <row r="161" spans="1:9" s="14" customFormat="1" ht="55.5" hidden="1" customHeight="1">
      <c r="A161" s="12">
        <v>150</v>
      </c>
      <c r="B161" s="13" t="s">
        <v>93</v>
      </c>
      <c r="C161" s="12" t="s">
        <v>93</v>
      </c>
      <c r="D161" s="12" t="s">
        <v>195</v>
      </c>
      <c r="E161" s="12"/>
      <c r="F161" s="12" t="s">
        <v>25</v>
      </c>
      <c r="G161" s="12"/>
      <c r="H161" s="12"/>
      <c r="I161" s="14" t="s">
        <v>7868</v>
      </c>
    </row>
    <row r="162" spans="1:9" s="14" customFormat="1" ht="55.5" hidden="1" customHeight="1">
      <c r="A162" s="12">
        <v>151</v>
      </c>
      <c r="B162" s="13" t="s">
        <v>93</v>
      </c>
      <c r="C162" s="12" t="s">
        <v>93</v>
      </c>
      <c r="D162" s="12" t="s">
        <v>196</v>
      </c>
      <c r="E162" s="12"/>
      <c r="F162" s="12" t="s">
        <v>25</v>
      </c>
      <c r="G162" s="12"/>
      <c r="H162" s="12"/>
      <c r="I162" s="14" t="s">
        <v>7868</v>
      </c>
    </row>
    <row r="163" spans="1:9" s="14" customFormat="1" ht="55.5" hidden="1" customHeight="1">
      <c r="A163" s="12">
        <v>152</v>
      </c>
      <c r="B163" s="13" t="s">
        <v>93</v>
      </c>
      <c r="C163" s="12" t="s">
        <v>93</v>
      </c>
      <c r="D163" s="12" t="s">
        <v>195</v>
      </c>
      <c r="E163" s="12"/>
      <c r="F163" s="12" t="s">
        <v>25</v>
      </c>
      <c r="G163" s="12"/>
      <c r="H163" s="12"/>
      <c r="I163" s="14" t="s">
        <v>7868</v>
      </c>
    </row>
    <row r="164" spans="1:9" s="14" customFormat="1" ht="55.5" hidden="1" customHeight="1">
      <c r="A164" s="12">
        <v>153</v>
      </c>
      <c r="B164" s="13" t="s">
        <v>93</v>
      </c>
      <c r="C164" s="12" t="s">
        <v>93</v>
      </c>
      <c r="D164" s="12" t="s">
        <v>197</v>
      </c>
      <c r="E164" s="12"/>
      <c r="F164" s="12" t="s">
        <v>25</v>
      </c>
      <c r="G164" s="12"/>
      <c r="H164" s="12"/>
      <c r="I164" s="14" t="s">
        <v>7868</v>
      </c>
    </row>
    <row r="165" spans="1:9" s="14" customFormat="1" ht="55.5" hidden="1" customHeight="1">
      <c r="A165" s="12">
        <v>154</v>
      </c>
      <c r="B165" s="13" t="s">
        <v>93</v>
      </c>
      <c r="C165" s="12" t="s">
        <v>93</v>
      </c>
      <c r="D165" s="12" t="s">
        <v>198</v>
      </c>
      <c r="E165" s="12"/>
      <c r="F165" s="12" t="s">
        <v>25</v>
      </c>
      <c r="G165" s="12"/>
      <c r="H165" s="12"/>
      <c r="I165" s="14" t="s">
        <v>7868</v>
      </c>
    </row>
    <row r="166" spans="1:9" s="14" customFormat="1" ht="55.5" hidden="1" customHeight="1">
      <c r="A166" s="12">
        <v>155</v>
      </c>
      <c r="B166" s="13" t="s">
        <v>93</v>
      </c>
      <c r="C166" s="12" t="s">
        <v>93</v>
      </c>
      <c r="D166" s="12" t="s">
        <v>199</v>
      </c>
      <c r="E166" s="12"/>
      <c r="F166" s="12" t="s">
        <v>25</v>
      </c>
      <c r="G166" s="12"/>
      <c r="H166" s="12"/>
      <c r="I166" s="14" t="s">
        <v>7868</v>
      </c>
    </row>
    <row r="167" spans="1:9" s="14" customFormat="1" ht="55.5" hidden="1" customHeight="1">
      <c r="A167" s="12">
        <v>156</v>
      </c>
      <c r="B167" s="13" t="s">
        <v>93</v>
      </c>
      <c r="C167" s="12" t="s">
        <v>93</v>
      </c>
      <c r="D167" s="12" t="s">
        <v>195</v>
      </c>
      <c r="E167" s="12"/>
      <c r="F167" s="12" t="s">
        <v>25</v>
      </c>
      <c r="G167" s="12"/>
      <c r="H167" s="12"/>
      <c r="I167" s="14" t="s">
        <v>7868</v>
      </c>
    </row>
    <row r="168" spans="1:9" s="14" customFormat="1" ht="55.5" hidden="1" customHeight="1">
      <c r="A168" s="12">
        <v>157</v>
      </c>
      <c r="B168" s="13" t="s">
        <v>93</v>
      </c>
      <c r="C168" s="12" t="s">
        <v>93</v>
      </c>
      <c r="D168" s="12" t="s">
        <v>200</v>
      </c>
      <c r="E168" s="12"/>
      <c r="F168" s="12" t="s">
        <v>25</v>
      </c>
      <c r="G168" s="12"/>
      <c r="H168" s="12"/>
      <c r="I168" s="14" t="s">
        <v>7868</v>
      </c>
    </row>
    <row r="169" spans="1:9" s="14" customFormat="1" ht="55.5" hidden="1" customHeight="1">
      <c r="A169" s="12">
        <v>158</v>
      </c>
      <c r="B169" s="13" t="s">
        <v>93</v>
      </c>
      <c r="C169" s="12" t="s">
        <v>93</v>
      </c>
      <c r="D169" s="12" t="s">
        <v>197</v>
      </c>
      <c r="E169" s="12"/>
      <c r="F169" s="12" t="s">
        <v>25</v>
      </c>
      <c r="G169" s="12"/>
      <c r="H169" s="12"/>
      <c r="I169" s="14" t="s">
        <v>7868</v>
      </c>
    </row>
    <row r="170" spans="1:9" s="14" customFormat="1" ht="55.5" hidden="1" customHeight="1">
      <c r="A170" s="12">
        <v>159</v>
      </c>
      <c r="B170" s="13" t="s">
        <v>93</v>
      </c>
      <c r="C170" s="12" t="s">
        <v>93</v>
      </c>
      <c r="D170" s="12" t="s">
        <v>201</v>
      </c>
      <c r="E170" s="12"/>
      <c r="F170" s="12" t="s">
        <v>25</v>
      </c>
      <c r="G170" s="12"/>
      <c r="H170" s="12"/>
      <c r="I170" s="14" t="s">
        <v>7868</v>
      </c>
    </row>
    <row r="171" spans="1:9" s="14" customFormat="1" ht="55.5" hidden="1" customHeight="1">
      <c r="A171" s="12">
        <v>160</v>
      </c>
      <c r="B171" s="13" t="s">
        <v>93</v>
      </c>
      <c r="C171" s="12" t="s">
        <v>93</v>
      </c>
      <c r="D171" s="12" t="s">
        <v>202</v>
      </c>
      <c r="E171" s="12"/>
      <c r="F171" s="12" t="s">
        <v>25</v>
      </c>
      <c r="G171" s="12"/>
      <c r="H171" s="12"/>
      <c r="I171" s="14" t="s">
        <v>7868</v>
      </c>
    </row>
    <row r="172" spans="1:9" s="14" customFormat="1" ht="55.5" hidden="1" customHeight="1">
      <c r="A172" s="12">
        <v>161</v>
      </c>
      <c r="B172" s="13" t="s">
        <v>93</v>
      </c>
      <c r="C172" s="12" t="s">
        <v>93</v>
      </c>
      <c r="D172" s="12" t="s">
        <v>203</v>
      </c>
      <c r="E172" s="12"/>
      <c r="F172" s="12" t="s">
        <v>25</v>
      </c>
      <c r="G172" s="12"/>
      <c r="H172" s="12"/>
      <c r="I172" s="14" t="s">
        <v>7868</v>
      </c>
    </row>
    <row r="173" spans="1:9" s="14" customFormat="1" ht="55.5" hidden="1" customHeight="1">
      <c r="A173" s="12">
        <v>162</v>
      </c>
      <c r="B173" s="13" t="s">
        <v>93</v>
      </c>
      <c r="C173" s="12" t="s">
        <v>93</v>
      </c>
      <c r="D173" s="12" t="s">
        <v>204</v>
      </c>
      <c r="E173" s="12"/>
      <c r="F173" s="12" t="s">
        <v>25</v>
      </c>
      <c r="G173" s="12"/>
      <c r="H173" s="12"/>
      <c r="I173" s="14" t="s">
        <v>7868</v>
      </c>
    </row>
    <row r="174" spans="1:9" s="14" customFormat="1" ht="55.5" hidden="1" customHeight="1">
      <c r="A174" s="12">
        <v>163</v>
      </c>
      <c r="B174" s="13" t="s">
        <v>93</v>
      </c>
      <c r="C174" s="12" t="s">
        <v>93</v>
      </c>
      <c r="D174" s="12" t="s">
        <v>103</v>
      </c>
      <c r="E174" s="12"/>
      <c r="F174" s="12" t="s">
        <v>25</v>
      </c>
      <c r="G174" s="12"/>
      <c r="H174" s="12"/>
      <c r="I174" s="14" t="s">
        <v>7868</v>
      </c>
    </row>
    <row r="175" spans="1:9" s="14" customFormat="1" ht="55.5" hidden="1" customHeight="1">
      <c r="A175" s="12">
        <v>164</v>
      </c>
      <c r="B175" s="13" t="s">
        <v>205</v>
      </c>
      <c r="C175" s="12">
        <v>592</v>
      </c>
      <c r="D175" s="12">
        <v>5.7000000000000002E-2</v>
      </c>
      <c r="E175" s="12"/>
      <c r="F175" s="12" t="s">
        <v>25</v>
      </c>
      <c r="G175" s="12"/>
      <c r="H175" s="12"/>
      <c r="I175" s="14" t="s">
        <v>7868</v>
      </c>
    </row>
    <row r="176" spans="1:9" s="14" customFormat="1" ht="55.5" hidden="1" customHeight="1">
      <c r="A176" s="12">
        <v>165</v>
      </c>
      <c r="B176" s="13" t="s">
        <v>206</v>
      </c>
      <c r="C176" s="12">
        <v>414</v>
      </c>
      <c r="D176" s="12">
        <v>5.0999999999999997E-2</v>
      </c>
      <c r="E176" s="12"/>
      <c r="F176" s="12" t="s">
        <v>25</v>
      </c>
      <c r="G176" s="12"/>
      <c r="H176" s="12"/>
      <c r="I176" s="14" t="s">
        <v>7868</v>
      </c>
    </row>
    <row r="177" spans="1:9" s="14" customFormat="1" ht="55.5" hidden="1" customHeight="1">
      <c r="A177" s="12">
        <v>166</v>
      </c>
      <c r="B177" s="13" t="s">
        <v>83</v>
      </c>
      <c r="C177" s="12">
        <v>223</v>
      </c>
      <c r="D177" s="12">
        <v>1.4999999999999999E-2</v>
      </c>
      <c r="E177" s="12"/>
      <c r="F177" s="12" t="s">
        <v>25</v>
      </c>
      <c r="G177" s="12"/>
      <c r="H177" s="12"/>
      <c r="I177" s="14" t="s">
        <v>7868</v>
      </c>
    </row>
    <row r="178" spans="1:9" s="14" customFormat="1" ht="55.5" hidden="1" customHeight="1">
      <c r="A178" s="12">
        <v>167</v>
      </c>
      <c r="B178" s="13" t="s">
        <v>207</v>
      </c>
      <c r="C178" s="12">
        <v>225</v>
      </c>
      <c r="D178" s="12">
        <v>9.2999999999999999E-2</v>
      </c>
      <c r="E178" s="12"/>
      <c r="F178" s="12" t="s">
        <v>25</v>
      </c>
      <c r="G178" s="12"/>
      <c r="H178" s="12"/>
      <c r="I178" s="14" t="s">
        <v>7868</v>
      </c>
    </row>
    <row r="179" spans="1:9" s="14" customFormat="1" ht="55.5" hidden="1" customHeight="1">
      <c r="A179" s="12">
        <v>168</v>
      </c>
      <c r="B179" s="13" t="s">
        <v>208</v>
      </c>
      <c r="C179" s="12">
        <v>206</v>
      </c>
      <c r="D179" s="12">
        <v>7.3999999999999996E-2</v>
      </c>
      <c r="E179" s="12"/>
      <c r="F179" s="12" t="s">
        <v>25</v>
      </c>
      <c r="G179" s="12"/>
      <c r="H179" s="12"/>
      <c r="I179" s="14" t="s">
        <v>7868</v>
      </c>
    </row>
    <row r="180" spans="1:9" s="14" customFormat="1" ht="55.5" hidden="1" customHeight="1">
      <c r="A180" s="12">
        <v>169</v>
      </c>
      <c r="B180" s="13" t="s">
        <v>209</v>
      </c>
      <c r="C180" s="12">
        <v>229</v>
      </c>
      <c r="D180" s="12">
        <v>1.6500000000000001E-2</v>
      </c>
      <c r="E180" s="12"/>
      <c r="F180" s="12" t="s">
        <v>25</v>
      </c>
      <c r="G180" s="12"/>
      <c r="H180" s="12"/>
      <c r="I180" s="14" t="s">
        <v>7868</v>
      </c>
    </row>
    <row r="181" spans="1:9" s="14" customFormat="1" ht="55.5" hidden="1" customHeight="1">
      <c r="A181" s="12">
        <v>170</v>
      </c>
      <c r="B181" s="13" t="s">
        <v>210</v>
      </c>
      <c r="C181" s="12">
        <v>154</v>
      </c>
      <c r="D181" s="12">
        <v>7.0999999999999994E-2</v>
      </c>
      <c r="E181" s="12"/>
      <c r="F181" s="12" t="s">
        <v>25</v>
      </c>
      <c r="G181" s="12"/>
      <c r="H181" s="12"/>
      <c r="I181" s="14" t="s">
        <v>7868</v>
      </c>
    </row>
    <row r="182" spans="1:9" s="14" customFormat="1" ht="55.5" hidden="1" customHeight="1">
      <c r="A182" s="12">
        <v>171</v>
      </c>
      <c r="B182" s="13" t="s">
        <v>211</v>
      </c>
      <c r="C182" s="12">
        <v>586</v>
      </c>
      <c r="D182" s="12">
        <v>7.3999999999999996E-2</v>
      </c>
      <c r="E182" s="12"/>
      <c r="F182" s="12" t="s">
        <v>25</v>
      </c>
      <c r="G182" s="12"/>
      <c r="H182" s="12"/>
      <c r="I182" s="14" t="s">
        <v>7868</v>
      </c>
    </row>
    <row r="183" spans="1:9" s="14" customFormat="1" ht="55.5" hidden="1" customHeight="1">
      <c r="A183" s="12">
        <v>172</v>
      </c>
      <c r="B183" s="13" t="s">
        <v>151</v>
      </c>
      <c r="C183" s="12">
        <v>694</v>
      </c>
      <c r="D183" s="12">
        <v>1.2999999999999999E-2</v>
      </c>
      <c r="E183" s="12"/>
      <c r="F183" s="12" t="s">
        <v>25</v>
      </c>
      <c r="G183" s="12"/>
      <c r="H183" s="12"/>
      <c r="I183" s="14" t="s">
        <v>7868</v>
      </c>
    </row>
    <row r="184" spans="1:9" s="14" customFormat="1" ht="55.5" hidden="1" customHeight="1">
      <c r="A184" s="12">
        <v>173</v>
      </c>
      <c r="B184" s="13" t="s">
        <v>212</v>
      </c>
      <c r="C184" s="12">
        <v>472</v>
      </c>
      <c r="D184" s="12">
        <v>7.0000000000000001E-3</v>
      </c>
      <c r="E184" s="12"/>
      <c r="F184" s="12" t="s">
        <v>25</v>
      </c>
      <c r="G184" s="12"/>
      <c r="H184" s="12"/>
      <c r="I184" s="14" t="s">
        <v>7868</v>
      </c>
    </row>
    <row r="185" spans="1:9" s="14" customFormat="1" ht="55.5" hidden="1" customHeight="1">
      <c r="A185" s="12">
        <v>174</v>
      </c>
      <c r="B185" s="13" t="s">
        <v>213</v>
      </c>
      <c r="C185" s="12">
        <v>103</v>
      </c>
      <c r="D185" s="12">
        <v>0.19800000000000001</v>
      </c>
      <c r="E185" s="12"/>
      <c r="F185" s="12" t="s">
        <v>25</v>
      </c>
      <c r="G185" s="12"/>
      <c r="H185" s="12"/>
      <c r="I185" s="14" t="s">
        <v>7868</v>
      </c>
    </row>
    <row r="186" spans="1:9" s="14" customFormat="1" ht="55.5" hidden="1" customHeight="1">
      <c r="A186" s="12">
        <v>175</v>
      </c>
      <c r="B186" s="13" t="s">
        <v>214</v>
      </c>
      <c r="C186" s="12">
        <v>31</v>
      </c>
      <c r="D186" s="12">
        <v>5.1999999999999998E-2</v>
      </c>
      <c r="E186" s="12"/>
      <c r="F186" s="12" t="s">
        <v>25</v>
      </c>
      <c r="G186" s="12"/>
      <c r="H186" s="12"/>
      <c r="I186" s="14" t="s">
        <v>7868</v>
      </c>
    </row>
    <row r="187" spans="1:9" s="19" customFormat="1" ht="55.5" hidden="1" customHeight="1">
      <c r="A187" s="17">
        <v>176</v>
      </c>
      <c r="B187" s="18" t="s">
        <v>21</v>
      </c>
      <c r="C187" s="17">
        <v>697</v>
      </c>
      <c r="D187" s="17">
        <v>0.193</v>
      </c>
      <c r="E187" s="17"/>
      <c r="F187" s="17" t="s">
        <v>22</v>
      </c>
      <c r="G187" s="17"/>
      <c r="H187" s="17"/>
      <c r="I187" s="19" t="s">
        <v>7868</v>
      </c>
    </row>
    <row r="188" spans="1:9" s="14" customFormat="1" ht="55.5" hidden="1" customHeight="1">
      <c r="A188" s="12">
        <v>177</v>
      </c>
      <c r="B188" s="13" t="s">
        <v>215</v>
      </c>
      <c r="C188" s="12" t="s">
        <v>216</v>
      </c>
      <c r="D188" s="12">
        <v>0.182</v>
      </c>
      <c r="E188" s="12"/>
      <c r="F188" s="12" t="s">
        <v>56</v>
      </c>
      <c r="G188" s="12"/>
      <c r="H188" s="12"/>
      <c r="I188" s="14" t="s">
        <v>7868</v>
      </c>
    </row>
    <row r="189" spans="1:9" s="14" customFormat="1" ht="55.5" hidden="1" customHeight="1">
      <c r="A189" s="12">
        <v>178</v>
      </c>
      <c r="B189" s="13" t="s">
        <v>217</v>
      </c>
      <c r="C189" s="12">
        <v>36</v>
      </c>
      <c r="D189" s="12">
        <v>4.1000000000000002E-2</v>
      </c>
      <c r="E189" s="12"/>
      <c r="F189" s="12" t="s">
        <v>25</v>
      </c>
      <c r="G189" s="12"/>
      <c r="H189" s="12"/>
      <c r="I189" s="14" t="s">
        <v>7868</v>
      </c>
    </row>
    <row r="190" spans="1:9" s="14" customFormat="1" ht="55.5" hidden="1" customHeight="1">
      <c r="A190" s="12">
        <v>179</v>
      </c>
      <c r="B190" s="13" t="s">
        <v>218</v>
      </c>
      <c r="C190" s="12">
        <v>37</v>
      </c>
      <c r="D190" s="12">
        <v>1.7999999999999999E-2</v>
      </c>
      <c r="E190" s="12"/>
      <c r="F190" s="12" t="s">
        <v>25</v>
      </c>
      <c r="G190" s="12"/>
      <c r="H190" s="12"/>
      <c r="I190" s="14" t="s">
        <v>7868</v>
      </c>
    </row>
    <row r="191" spans="1:9" s="14" customFormat="1" ht="55.5" hidden="1" customHeight="1">
      <c r="A191" s="12">
        <v>180</v>
      </c>
      <c r="B191" s="13" t="s">
        <v>93</v>
      </c>
      <c r="C191" s="12" t="s">
        <v>93</v>
      </c>
      <c r="D191" s="12" t="s">
        <v>219</v>
      </c>
      <c r="E191" s="12"/>
      <c r="F191" s="12" t="s">
        <v>56</v>
      </c>
      <c r="G191" s="12"/>
      <c r="H191" s="12"/>
      <c r="I191" s="14" t="s">
        <v>7868</v>
      </c>
    </row>
    <row r="192" spans="1:9" s="14" customFormat="1" ht="55.5" hidden="1" customHeight="1">
      <c r="A192" s="12">
        <v>181</v>
      </c>
      <c r="B192" s="13" t="s">
        <v>93</v>
      </c>
      <c r="C192" s="12" t="s">
        <v>93</v>
      </c>
      <c r="D192" s="12" t="s">
        <v>220</v>
      </c>
      <c r="E192" s="12"/>
      <c r="F192" s="12" t="s">
        <v>25</v>
      </c>
      <c r="G192" s="12"/>
      <c r="H192" s="12"/>
      <c r="I192" s="14" t="s">
        <v>7868</v>
      </c>
    </row>
    <row r="193" spans="1:9" s="14" customFormat="1" ht="55.5" hidden="1" customHeight="1">
      <c r="A193" s="12">
        <v>182</v>
      </c>
      <c r="B193" s="13" t="s">
        <v>221</v>
      </c>
      <c r="C193" s="12">
        <v>104</v>
      </c>
      <c r="D193" s="12">
        <v>1.2999999999999999E-2</v>
      </c>
      <c r="E193" s="12"/>
      <c r="F193" s="12" t="s">
        <v>25</v>
      </c>
      <c r="G193" s="12"/>
      <c r="H193" s="12"/>
      <c r="I193" s="14" t="s">
        <v>7868</v>
      </c>
    </row>
    <row r="194" spans="1:9" s="14" customFormat="1" ht="55.5" hidden="1" customHeight="1">
      <c r="A194" s="12">
        <v>183</v>
      </c>
      <c r="B194" s="13" t="s">
        <v>222</v>
      </c>
      <c r="C194" s="12" t="s">
        <v>223</v>
      </c>
      <c r="D194" s="12">
        <v>2.3E-2</v>
      </c>
      <c r="E194" s="12"/>
      <c r="F194" s="12" t="s">
        <v>25</v>
      </c>
      <c r="G194" s="12"/>
      <c r="H194" s="12"/>
      <c r="I194" s="14" t="s">
        <v>7868</v>
      </c>
    </row>
    <row r="195" spans="1:9" s="14" customFormat="1" ht="55.5" hidden="1" customHeight="1">
      <c r="A195" s="12">
        <v>184</v>
      </c>
      <c r="B195" s="13" t="s">
        <v>224</v>
      </c>
      <c r="C195" s="12">
        <v>594</v>
      </c>
      <c r="D195" s="12">
        <v>5.7999999999999996E-3</v>
      </c>
      <c r="E195" s="12"/>
      <c r="F195" s="12" t="s">
        <v>25</v>
      </c>
      <c r="G195" s="12"/>
      <c r="H195" s="12"/>
      <c r="I195" s="14" t="s">
        <v>7868</v>
      </c>
    </row>
    <row r="196" spans="1:9" s="19" customFormat="1" ht="55.5" hidden="1" customHeight="1">
      <c r="A196" s="17">
        <v>185</v>
      </c>
      <c r="B196" s="18" t="s">
        <v>222</v>
      </c>
      <c r="C196" s="17" t="s">
        <v>223</v>
      </c>
      <c r="D196" s="17">
        <v>5.0000000000000001E-4</v>
      </c>
      <c r="E196" s="17"/>
      <c r="F196" s="17" t="s">
        <v>97</v>
      </c>
      <c r="G196" s="17"/>
      <c r="H196" s="17"/>
      <c r="I196" s="19" t="s">
        <v>7868</v>
      </c>
    </row>
    <row r="197" spans="1:9" s="14" customFormat="1" ht="55.5" hidden="1" customHeight="1">
      <c r="A197" s="12">
        <v>186</v>
      </c>
      <c r="B197" s="13" t="s">
        <v>93</v>
      </c>
      <c r="C197" s="12" t="s">
        <v>93</v>
      </c>
      <c r="D197" s="12" t="s">
        <v>225</v>
      </c>
      <c r="E197" s="12"/>
      <c r="F197" s="12" t="s">
        <v>25</v>
      </c>
      <c r="G197" s="12"/>
      <c r="H197" s="12"/>
      <c r="I197" s="14" t="s">
        <v>7868</v>
      </c>
    </row>
    <row r="198" spans="1:9" s="19" customFormat="1" ht="55.5" hidden="1" customHeight="1">
      <c r="A198" s="17">
        <v>187</v>
      </c>
      <c r="B198" s="18" t="s">
        <v>21</v>
      </c>
      <c r="C198" s="17">
        <v>697</v>
      </c>
      <c r="D198" s="17">
        <v>1.0999999999999999E-2</v>
      </c>
      <c r="E198" s="17"/>
      <c r="F198" s="17" t="s">
        <v>22</v>
      </c>
      <c r="G198" s="17"/>
      <c r="H198" s="17"/>
      <c r="I198" s="19" t="s">
        <v>7868</v>
      </c>
    </row>
    <row r="199" spans="1:9" s="14" customFormat="1" ht="55.5" hidden="1" customHeight="1">
      <c r="A199" s="12">
        <v>188</v>
      </c>
      <c r="B199" s="13" t="s">
        <v>218</v>
      </c>
      <c r="C199" s="12">
        <v>37</v>
      </c>
      <c r="D199" s="12">
        <v>0.13800000000000001</v>
      </c>
      <c r="E199" s="12"/>
      <c r="F199" s="12" t="s">
        <v>25</v>
      </c>
      <c r="G199" s="12"/>
      <c r="H199" s="12"/>
      <c r="I199" s="14" t="s">
        <v>7868</v>
      </c>
    </row>
    <row r="200" spans="1:9" s="14" customFormat="1" ht="55.5" hidden="1" customHeight="1">
      <c r="A200" s="12">
        <v>189</v>
      </c>
      <c r="B200" s="13" t="s">
        <v>226</v>
      </c>
      <c r="C200" s="12">
        <v>38</v>
      </c>
      <c r="D200" s="12">
        <v>2.2499999999999999E-2</v>
      </c>
      <c r="E200" s="12"/>
      <c r="F200" s="12" t="s">
        <v>25</v>
      </c>
      <c r="G200" s="12"/>
      <c r="H200" s="12"/>
      <c r="I200" s="14" t="s">
        <v>7868</v>
      </c>
    </row>
    <row r="201" spans="1:9" s="14" customFormat="1" ht="55.5" hidden="1" customHeight="1">
      <c r="A201" s="12">
        <v>190</v>
      </c>
      <c r="B201" s="13" t="s">
        <v>93</v>
      </c>
      <c r="C201" s="12" t="s">
        <v>93</v>
      </c>
      <c r="D201" s="12" t="s">
        <v>227</v>
      </c>
      <c r="E201" s="12"/>
      <c r="F201" s="12" t="s">
        <v>25</v>
      </c>
      <c r="G201" s="12"/>
      <c r="H201" s="12"/>
      <c r="I201" s="14" t="s">
        <v>7868</v>
      </c>
    </row>
    <row r="202" spans="1:9" s="14" customFormat="1" ht="55.5" hidden="1" customHeight="1">
      <c r="A202" s="12">
        <v>191</v>
      </c>
      <c r="B202" s="13" t="s">
        <v>228</v>
      </c>
      <c r="C202" s="12" t="s">
        <v>229</v>
      </c>
      <c r="D202" s="12">
        <v>0.04</v>
      </c>
      <c r="E202" s="12"/>
      <c r="F202" s="12" t="s">
        <v>25</v>
      </c>
      <c r="G202" s="12"/>
      <c r="H202" s="12"/>
      <c r="I202" s="14" t="s">
        <v>7868</v>
      </c>
    </row>
    <row r="203" spans="1:9" s="14" customFormat="1" ht="55.5" hidden="1" customHeight="1">
      <c r="A203" s="12">
        <v>192</v>
      </c>
      <c r="B203" s="13" t="s">
        <v>230</v>
      </c>
      <c r="C203" s="12">
        <v>141</v>
      </c>
      <c r="D203" s="12">
        <v>2.3E-2</v>
      </c>
      <c r="E203" s="12"/>
      <c r="F203" s="12" t="s">
        <v>25</v>
      </c>
      <c r="G203" s="12"/>
      <c r="H203" s="12"/>
      <c r="I203" s="14" t="s">
        <v>7868</v>
      </c>
    </row>
    <row r="204" spans="1:9" s="14" customFormat="1" ht="55.5" hidden="1" customHeight="1">
      <c r="A204" s="12">
        <v>193</v>
      </c>
      <c r="B204" s="13" t="s">
        <v>231</v>
      </c>
      <c r="C204" s="12">
        <v>357</v>
      </c>
      <c r="D204" s="12">
        <v>4.9000000000000002E-2</v>
      </c>
      <c r="E204" s="12"/>
      <c r="F204" s="12" t="s">
        <v>25</v>
      </c>
      <c r="G204" s="12"/>
      <c r="H204" s="12"/>
      <c r="I204" s="14" t="s">
        <v>7868</v>
      </c>
    </row>
    <row r="205" spans="1:9" s="14" customFormat="1" ht="55.5" hidden="1" customHeight="1">
      <c r="A205" s="12">
        <v>194</v>
      </c>
      <c r="B205" s="13" t="s">
        <v>232</v>
      </c>
      <c r="C205" s="12">
        <v>214</v>
      </c>
      <c r="D205" s="12">
        <v>8.9999999999999993E-3</v>
      </c>
      <c r="E205" s="12"/>
      <c r="F205" s="12" t="s">
        <v>25</v>
      </c>
      <c r="G205" s="12"/>
      <c r="H205" s="12"/>
      <c r="I205" s="14" t="s">
        <v>7868</v>
      </c>
    </row>
    <row r="206" spans="1:9" s="14" customFormat="1" ht="55.5" hidden="1" customHeight="1">
      <c r="A206" s="12">
        <v>195</v>
      </c>
      <c r="B206" s="13" t="s">
        <v>231</v>
      </c>
      <c r="C206" s="12">
        <v>357</v>
      </c>
      <c r="D206" s="12">
        <v>6.3E-2</v>
      </c>
      <c r="E206" s="12"/>
      <c r="F206" s="12" t="s">
        <v>25</v>
      </c>
      <c r="G206" s="12"/>
      <c r="H206" s="12"/>
      <c r="I206" s="14" t="s">
        <v>7868</v>
      </c>
    </row>
    <row r="207" spans="1:9" s="14" customFormat="1" ht="55.5" hidden="1" customHeight="1">
      <c r="A207" s="12">
        <v>196</v>
      </c>
      <c r="B207" s="13" t="s">
        <v>207</v>
      </c>
      <c r="C207" s="12">
        <v>225</v>
      </c>
      <c r="D207" s="12">
        <v>3.6999999999999998E-2</v>
      </c>
      <c r="E207" s="12"/>
      <c r="F207" s="12" t="s">
        <v>25</v>
      </c>
      <c r="G207" s="12"/>
      <c r="H207" s="12"/>
      <c r="I207" s="14" t="s">
        <v>7868</v>
      </c>
    </row>
    <row r="208" spans="1:9" s="14" customFormat="1" ht="55.5" hidden="1" customHeight="1">
      <c r="A208" s="12">
        <v>197</v>
      </c>
      <c r="B208" s="13" t="s">
        <v>233</v>
      </c>
      <c r="C208" s="12">
        <v>422</v>
      </c>
      <c r="D208" s="12">
        <v>0.04</v>
      </c>
      <c r="E208" s="12"/>
      <c r="F208" s="12" t="s">
        <v>25</v>
      </c>
      <c r="G208" s="12"/>
      <c r="H208" s="12"/>
      <c r="I208" s="14" t="s">
        <v>7868</v>
      </c>
    </row>
    <row r="209" spans="1:9" s="14" customFormat="1" ht="55.5" hidden="1" customHeight="1">
      <c r="A209" s="12">
        <v>198</v>
      </c>
      <c r="B209" s="13" t="s">
        <v>234</v>
      </c>
      <c r="C209" s="12">
        <v>151</v>
      </c>
      <c r="D209" s="12">
        <v>0.20499999999999999</v>
      </c>
      <c r="E209" s="12"/>
      <c r="F209" s="12" t="s">
        <v>25</v>
      </c>
      <c r="G209" s="12"/>
      <c r="H209" s="12"/>
      <c r="I209" s="14" t="s">
        <v>7868</v>
      </c>
    </row>
    <row r="210" spans="1:9" s="14" customFormat="1" ht="55.5" hidden="1" customHeight="1">
      <c r="A210" s="12">
        <v>199</v>
      </c>
      <c r="B210" s="13" t="s">
        <v>235</v>
      </c>
      <c r="C210" s="12">
        <v>373</v>
      </c>
      <c r="D210" s="12">
        <v>1.7000000000000001E-2</v>
      </c>
      <c r="E210" s="12"/>
      <c r="F210" s="12" t="s">
        <v>25</v>
      </c>
      <c r="G210" s="12"/>
      <c r="H210" s="12"/>
      <c r="I210" s="14" t="s">
        <v>7868</v>
      </c>
    </row>
    <row r="211" spans="1:9" s="19" customFormat="1" ht="55.5" hidden="1" customHeight="1">
      <c r="A211" s="17">
        <v>200</v>
      </c>
      <c r="B211" s="18" t="s">
        <v>93</v>
      </c>
      <c r="C211" s="17" t="s">
        <v>93</v>
      </c>
      <c r="D211" s="17" t="s">
        <v>110</v>
      </c>
      <c r="E211" s="17"/>
      <c r="F211" s="17" t="s">
        <v>97</v>
      </c>
      <c r="G211" s="17"/>
      <c r="H211" s="17"/>
      <c r="I211" s="19" t="s">
        <v>7868</v>
      </c>
    </row>
    <row r="212" spans="1:9" s="14" customFormat="1" ht="55.5" hidden="1" customHeight="1">
      <c r="A212" s="12">
        <v>201</v>
      </c>
      <c r="B212" s="13" t="s">
        <v>93</v>
      </c>
      <c r="C212" s="12" t="s">
        <v>93</v>
      </c>
      <c r="D212" s="12" t="s">
        <v>236</v>
      </c>
      <c r="E212" s="12"/>
      <c r="F212" s="12" t="s">
        <v>10</v>
      </c>
      <c r="G212" s="12"/>
      <c r="H212" s="12"/>
      <c r="I212" s="14" t="s">
        <v>7868</v>
      </c>
    </row>
    <row r="213" spans="1:9" s="14" customFormat="1" ht="55.5" hidden="1" customHeight="1">
      <c r="A213" s="12">
        <v>202</v>
      </c>
      <c r="B213" s="13" t="s">
        <v>237</v>
      </c>
      <c r="C213" s="12">
        <v>500</v>
      </c>
      <c r="D213" s="12">
        <v>5.5E-2</v>
      </c>
      <c r="E213" s="12"/>
      <c r="F213" s="12" t="s">
        <v>25</v>
      </c>
      <c r="G213" s="12"/>
      <c r="H213" s="12"/>
      <c r="I213" s="14" t="s">
        <v>7868</v>
      </c>
    </row>
    <row r="214" spans="1:9" s="14" customFormat="1" ht="55.5" hidden="1" customHeight="1">
      <c r="A214" s="12">
        <v>203</v>
      </c>
      <c r="B214" s="13" t="s">
        <v>238</v>
      </c>
      <c r="C214" s="12" t="s">
        <v>239</v>
      </c>
      <c r="D214" s="12">
        <v>0.02</v>
      </c>
      <c r="E214" s="12"/>
      <c r="F214" s="12" t="s">
        <v>25</v>
      </c>
      <c r="G214" s="12"/>
      <c r="H214" s="12"/>
      <c r="I214" s="14" t="s">
        <v>7868</v>
      </c>
    </row>
    <row r="215" spans="1:9" s="14" customFormat="1" ht="55.5" hidden="1" customHeight="1">
      <c r="A215" s="12">
        <v>204</v>
      </c>
      <c r="B215" s="13" t="s">
        <v>240</v>
      </c>
      <c r="C215" s="12">
        <v>222</v>
      </c>
      <c r="D215" s="12">
        <v>0.01</v>
      </c>
      <c r="E215" s="12"/>
      <c r="F215" s="12" t="s">
        <v>25</v>
      </c>
      <c r="G215" s="12"/>
      <c r="H215" s="12"/>
      <c r="I215" s="14" t="s">
        <v>7868</v>
      </c>
    </row>
    <row r="216" spans="1:9" s="14" customFormat="1" ht="55.5" hidden="1" customHeight="1">
      <c r="A216" s="12">
        <v>205</v>
      </c>
      <c r="B216" s="13" t="s">
        <v>241</v>
      </c>
      <c r="C216" s="12">
        <v>522</v>
      </c>
      <c r="D216" s="12">
        <v>3.3000000000000002E-2</v>
      </c>
      <c r="E216" s="12"/>
      <c r="F216" s="12" t="s">
        <v>25</v>
      </c>
      <c r="G216" s="12"/>
      <c r="H216" s="12"/>
      <c r="I216" s="14" t="s">
        <v>7868</v>
      </c>
    </row>
    <row r="217" spans="1:9" s="14" customFormat="1" ht="55.5" hidden="1" customHeight="1">
      <c r="A217" s="12">
        <v>206</v>
      </c>
      <c r="B217" s="13" t="s">
        <v>242</v>
      </c>
      <c r="C217" s="12">
        <v>633</v>
      </c>
      <c r="D217" s="12">
        <v>0.02</v>
      </c>
      <c r="E217" s="12"/>
      <c r="F217" s="12" t="s">
        <v>25</v>
      </c>
      <c r="G217" s="12"/>
      <c r="H217" s="12"/>
      <c r="I217" s="14" t="s">
        <v>7868</v>
      </c>
    </row>
    <row r="218" spans="1:9" s="19" customFormat="1" ht="55.5" hidden="1" customHeight="1">
      <c r="A218" s="17">
        <v>207</v>
      </c>
      <c r="B218" s="18" t="s">
        <v>243</v>
      </c>
      <c r="C218" s="17">
        <v>374</v>
      </c>
      <c r="D218" s="17">
        <v>1.4999999999999999E-2</v>
      </c>
      <c r="E218" s="17"/>
      <c r="F218" s="17" t="s">
        <v>22</v>
      </c>
      <c r="G218" s="17"/>
      <c r="H218" s="17"/>
      <c r="I218" s="19" t="s">
        <v>7868</v>
      </c>
    </row>
    <row r="219" spans="1:9" s="14" customFormat="1" ht="55.5" hidden="1" customHeight="1">
      <c r="A219" s="12">
        <v>208</v>
      </c>
      <c r="B219" s="13" t="s">
        <v>244</v>
      </c>
      <c r="C219" s="12">
        <v>29</v>
      </c>
      <c r="D219" s="12">
        <v>0.21</v>
      </c>
      <c r="E219" s="12"/>
      <c r="F219" s="12" t="s">
        <v>25</v>
      </c>
      <c r="G219" s="12"/>
      <c r="H219" s="12"/>
      <c r="I219" s="14" t="s">
        <v>7868</v>
      </c>
    </row>
    <row r="220" spans="1:9" s="14" customFormat="1" ht="55.5" hidden="1" customHeight="1">
      <c r="A220" s="12">
        <v>209</v>
      </c>
      <c r="B220" s="13" t="s">
        <v>245</v>
      </c>
      <c r="C220" s="12">
        <v>636</v>
      </c>
      <c r="D220" s="12">
        <v>0.21</v>
      </c>
      <c r="E220" s="12"/>
      <c r="F220" s="12" t="s">
        <v>25</v>
      </c>
      <c r="G220" s="12"/>
      <c r="H220" s="12"/>
      <c r="I220" s="14" t="s">
        <v>7868</v>
      </c>
    </row>
    <row r="221" spans="1:9" s="10" customFormat="1" ht="65.25" hidden="1" customHeight="1">
      <c r="A221" s="8">
        <v>210</v>
      </c>
      <c r="B221" s="9" t="s">
        <v>246</v>
      </c>
      <c r="C221" s="8">
        <v>383</v>
      </c>
      <c r="D221" s="8">
        <v>0.115</v>
      </c>
      <c r="E221" s="8"/>
      <c r="F221" s="8" t="s">
        <v>25</v>
      </c>
      <c r="G221" s="8"/>
      <c r="H221" s="8"/>
      <c r="I221" s="10">
        <f>VLOOKUP(A221,Sheet2!B:B,1,0)</f>
        <v>210</v>
      </c>
    </row>
    <row r="222" spans="1:9" s="19" customFormat="1" ht="55.5" hidden="1" customHeight="1">
      <c r="A222" s="17">
        <v>211</v>
      </c>
      <c r="B222" s="18" t="s">
        <v>21</v>
      </c>
      <c r="C222" s="17">
        <v>697</v>
      </c>
      <c r="D222" s="17">
        <v>0.16200000000000001</v>
      </c>
      <c r="E222" s="17"/>
      <c r="F222" s="17" t="s">
        <v>22</v>
      </c>
      <c r="G222" s="17"/>
      <c r="H222" s="17"/>
      <c r="I222" s="19" t="s">
        <v>7868</v>
      </c>
    </row>
    <row r="223" spans="1:9" s="25" customFormat="1" ht="55.5" hidden="1" customHeight="1">
      <c r="A223" s="23">
        <v>212</v>
      </c>
      <c r="B223" s="24" t="s">
        <v>151</v>
      </c>
      <c r="C223" s="23">
        <v>694</v>
      </c>
      <c r="D223" s="23">
        <v>7.0999999999999994E-2</v>
      </c>
      <c r="E223" s="23"/>
      <c r="F223" s="23" t="s">
        <v>105</v>
      </c>
      <c r="G223" s="23"/>
      <c r="H223" s="23"/>
      <c r="I223" s="25" t="s">
        <v>7868</v>
      </c>
    </row>
    <row r="224" spans="1:9" s="19" customFormat="1" ht="55.5" hidden="1" customHeight="1">
      <c r="A224" s="17">
        <v>213</v>
      </c>
      <c r="B224" s="18" t="s">
        <v>21</v>
      </c>
      <c r="C224" s="17">
        <v>697</v>
      </c>
      <c r="D224" s="17">
        <v>2.5999999999999999E-2</v>
      </c>
      <c r="E224" s="17"/>
      <c r="F224" s="17" t="s">
        <v>22</v>
      </c>
      <c r="G224" s="17"/>
      <c r="H224" s="17"/>
      <c r="I224" s="19" t="s">
        <v>7868</v>
      </c>
    </row>
    <row r="225" spans="1:9" s="25" customFormat="1" ht="55.5" hidden="1" customHeight="1">
      <c r="A225" s="23">
        <v>214</v>
      </c>
      <c r="B225" s="24" t="s">
        <v>151</v>
      </c>
      <c r="C225" s="23">
        <v>694</v>
      </c>
      <c r="D225" s="23">
        <v>0.16700000000000001</v>
      </c>
      <c r="E225" s="23"/>
      <c r="F225" s="23" t="s">
        <v>105</v>
      </c>
      <c r="G225" s="23"/>
      <c r="H225" s="23"/>
      <c r="I225" s="25" t="s">
        <v>7868</v>
      </c>
    </row>
    <row r="226" spans="1:9" s="19" customFormat="1" ht="55.5" hidden="1" customHeight="1">
      <c r="A226" s="17">
        <v>215</v>
      </c>
      <c r="B226" s="18" t="s">
        <v>93</v>
      </c>
      <c r="C226" s="17" t="s">
        <v>93</v>
      </c>
      <c r="D226" s="17" t="s">
        <v>247</v>
      </c>
      <c r="E226" s="17"/>
      <c r="F226" s="17" t="s">
        <v>152</v>
      </c>
      <c r="G226" s="17"/>
      <c r="H226" s="17"/>
      <c r="I226" s="19" t="s">
        <v>7868</v>
      </c>
    </row>
    <row r="227" spans="1:9" s="25" customFormat="1" ht="55.5" hidden="1" customHeight="1">
      <c r="A227" s="23">
        <v>216</v>
      </c>
      <c r="B227" s="24" t="s">
        <v>248</v>
      </c>
      <c r="C227" s="23">
        <v>299</v>
      </c>
      <c r="D227" s="23">
        <v>5.2999999999999999E-2</v>
      </c>
      <c r="E227" s="23"/>
      <c r="F227" s="23" t="s">
        <v>105</v>
      </c>
      <c r="G227" s="23"/>
      <c r="H227" s="23"/>
      <c r="I227" s="25" t="s">
        <v>7868</v>
      </c>
    </row>
    <row r="228" spans="1:9" s="10" customFormat="1" ht="65.25" hidden="1" customHeight="1">
      <c r="A228" s="8">
        <v>217</v>
      </c>
      <c r="B228" s="9" t="s">
        <v>249</v>
      </c>
      <c r="C228" s="8">
        <v>298</v>
      </c>
      <c r="D228" s="8">
        <v>0.106</v>
      </c>
      <c r="E228" s="8"/>
      <c r="F228" s="8" t="s">
        <v>105</v>
      </c>
      <c r="G228" s="8"/>
      <c r="H228" s="8"/>
      <c r="I228" s="10">
        <f>VLOOKUP(A228,Sheet2!B:B,1,0)</f>
        <v>217</v>
      </c>
    </row>
    <row r="229" spans="1:9" s="10" customFormat="1" ht="65.25" hidden="1" customHeight="1">
      <c r="A229" s="8">
        <v>218</v>
      </c>
      <c r="B229" s="9" t="s">
        <v>250</v>
      </c>
      <c r="C229" s="8">
        <v>534</v>
      </c>
      <c r="D229" s="8">
        <v>4.2000000000000003E-2</v>
      </c>
      <c r="E229" s="8"/>
      <c r="F229" s="8" t="s">
        <v>105</v>
      </c>
      <c r="G229" s="8"/>
      <c r="H229" s="8"/>
      <c r="I229" s="10">
        <f>VLOOKUP(A229,Sheet2!B:B,1,0)</f>
        <v>218</v>
      </c>
    </row>
    <row r="230" spans="1:9" s="10" customFormat="1" ht="65.25" hidden="1" customHeight="1">
      <c r="A230" s="8">
        <v>219</v>
      </c>
      <c r="B230" s="9" t="s">
        <v>251</v>
      </c>
      <c r="C230" s="8" t="s">
        <v>252</v>
      </c>
      <c r="D230" s="8">
        <v>0.61350000000000005</v>
      </c>
      <c r="E230" s="8"/>
      <c r="F230" s="8" t="s">
        <v>56</v>
      </c>
      <c r="G230" s="8"/>
      <c r="H230" s="8"/>
      <c r="I230" s="10">
        <f>VLOOKUP(A230,Sheet2!B:B,1,0)</f>
        <v>219</v>
      </c>
    </row>
    <row r="231" spans="1:9" s="19" customFormat="1" ht="55.5" hidden="1" customHeight="1">
      <c r="A231" s="17">
        <v>220</v>
      </c>
      <c r="B231" s="18" t="s">
        <v>118</v>
      </c>
      <c r="C231" s="17">
        <v>696</v>
      </c>
      <c r="D231" s="17">
        <v>0.26200000000000001</v>
      </c>
      <c r="E231" s="17"/>
      <c r="F231" s="17" t="s">
        <v>128</v>
      </c>
      <c r="G231" s="17"/>
      <c r="H231" s="17"/>
      <c r="I231" s="19" t="s">
        <v>7868</v>
      </c>
    </row>
    <row r="232" spans="1:9" s="25" customFormat="1" ht="55.5" hidden="1" customHeight="1">
      <c r="A232" s="23">
        <v>221</v>
      </c>
      <c r="B232" s="24" t="s">
        <v>93</v>
      </c>
      <c r="C232" s="23" t="s">
        <v>93</v>
      </c>
      <c r="D232" s="23" t="s">
        <v>202</v>
      </c>
      <c r="E232" s="23"/>
      <c r="F232" s="23" t="s">
        <v>105</v>
      </c>
      <c r="G232" s="23"/>
      <c r="H232" s="23"/>
      <c r="I232" s="25" t="s">
        <v>7868</v>
      </c>
    </row>
    <row r="233" spans="1:9" s="19" customFormat="1" ht="55.5" hidden="1" customHeight="1">
      <c r="A233" s="17">
        <v>222</v>
      </c>
      <c r="B233" s="18" t="s">
        <v>21</v>
      </c>
      <c r="C233" s="17">
        <v>697</v>
      </c>
      <c r="D233" s="17">
        <v>0.38900000000000001</v>
      </c>
      <c r="E233" s="17"/>
      <c r="F233" s="17" t="s">
        <v>22</v>
      </c>
      <c r="G233" s="17"/>
      <c r="H233" s="17"/>
      <c r="I233" s="19" t="s">
        <v>7868</v>
      </c>
    </row>
    <row r="234" spans="1:9" s="25" customFormat="1" ht="55.5" hidden="1" customHeight="1">
      <c r="A234" s="23">
        <v>223</v>
      </c>
      <c r="B234" s="24" t="s">
        <v>93</v>
      </c>
      <c r="C234" s="23" t="s">
        <v>93</v>
      </c>
      <c r="D234" s="23" t="s">
        <v>253</v>
      </c>
      <c r="E234" s="23"/>
      <c r="F234" s="23" t="s">
        <v>105</v>
      </c>
      <c r="G234" s="23"/>
      <c r="H234" s="23"/>
      <c r="I234" s="25" t="s">
        <v>7868</v>
      </c>
    </row>
    <row r="235" spans="1:9" s="32" customFormat="1" ht="55.5" customHeight="1">
      <c r="A235" s="30">
        <v>224</v>
      </c>
      <c r="B235" s="31" t="s">
        <v>254</v>
      </c>
      <c r="C235" s="30">
        <v>701</v>
      </c>
      <c r="D235" s="30">
        <v>1.4410000000000001</v>
      </c>
      <c r="E235" s="30"/>
      <c r="F235" s="30" t="s">
        <v>10</v>
      </c>
      <c r="G235" s="30"/>
      <c r="H235" s="30"/>
      <c r="I235" s="32" t="s">
        <v>7868</v>
      </c>
    </row>
    <row r="236" spans="1:9" s="25" customFormat="1" ht="55.5" hidden="1" customHeight="1">
      <c r="A236" s="23">
        <v>225</v>
      </c>
      <c r="B236" s="24" t="s">
        <v>149</v>
      </c>
      <c r="C236" s="23">
        <v>692</v>
      </c>
      <c r="D236" s="23">
        <v>0.04</v>
      </c>
      <c r="E236" s="23"/>
      <c r="F236" s="23" t="s">
        <v>105</v>
      </c>
      <c r="G236" s="23"/>
      <c r="H236" s="23"/>
      <c r="I236" s="25" t="s">
        <v>7868</v>
      </c>
    </row>
    <row r="237" spans="1:9" s="14" customFormat="1" ht="55.5" hidden="1" customHeight="1">
      <c r="A237" s="12">
        <v>226</v>
      </c>
      <c r="B237" s="13" t="s">
        <v>106</v>
      </c>
      <c r="C237" s="12">
        <v>270</v>
      </c>
      <c r="D237" s="12">
        <v>0.113</v>
      </c>
      <c r="E237" s="12" t="s">
        <v>255</v>
      </c>
      <c r="F237" s="12" t="s">
        <v>47</v>
      </c>
      <c r="G237" s="12"/>
      <c r="H237" s="12"/>
      <c r="I237" s="14" t="s">
        <v>7868</v>
      </c>
    </row>
    <row r="238" spans="1:9" s="14" customFormat="1" ht="55.5" hidden="1" customHeight="1">
      <c r="A238" s="12">
        <v>227</v>
      </c>
      <c r="B238" s="13" t="s">
        <v>256</v>
      </c>
      <c r="C238" s="12">
        <v>445</v>
      </c>
      <c r="D238" s="12">
        <v>4.4999999999999998E-2</v>
      </c>
      <c r="E238" s="12" t="s">
        <v>257</v>
      </c>
      <c r="F238" s="12" t="s">
        <v>47</v>
      </c>
      <c r="G238" s="12"/>
      <c r="H238" s="12"/>
      <c r="I238" s="14" t="s">
        <v>7868</v>
      </c>
    </row>
    <row r="239" spans="1:9" s="14" customFormat="1" ht="55.5" hidden="1" customHeight="1">
      <c r="A239" s="12">
        <v>228</v>
      </c>
      <c r="B239" s="13" t="s">
        <v>258</v>
      </c>
      <c r="C239" s="12" t="s">
        <v>259</v>
      </c>
      <c r="D239" s="12">
        <v>0.02</v>
      </c>
      <c r="E239" s="12" t="s">
        <v>260</v>
      </c>
      <c r="F239" s="12" t="s">
        <v>47</v>
      </c>
      <c r="G239" s="12"/>
      <c r="H239" s="12"/>
      <c r="I239" s="14" t="s">
        <v>7868</v>
      </c>
    </row>
    <row r="240" spans="1:9" s="14" customFormat="1" ht="55.5" hidden="1" customHeight="1">
      <c r="A240" s="12">
        <v>229</v>
      </c>
      <c r="B240" s="13" t="s">
        <v>261</v>
      </c>
      <c r="C240" s="12">
        <v>540</v>
      </c>
      <c r="D240" s="12">
        <v>0.05</v>
      </c>
      <c r="E240" s="12" t="s">
        <v>262</v>
      </c>
      <c r="F240" s="12" t="s">
        <v>47</v>
      </c>
      <c r="G240" s="12"/>
      <c r="H240" s="12"/>
      <c r="I240" s="14" t="s">
        <v>7868</v>
      </c>
    </row>
    <row r="241" spans="1:9" s="14" customFormat="1" ht="55.5" hidden="1" customHeight="1">
      <c r="A241" s="12">
        <v>230</v>
      </c>
      <c r="B241" s="13" t="s">
        <v>93</v>
      </c>
      <c r="C241" s="12" t="s">
        <v>93</v>
      </c>
      <c r="D241" s="12" t="s">
        <v>263</v>
      </c>
      <c r="E241" s="12" t="s">
        <v>264</v>
      </c>
      <c r="F241" s="12" t="s">
        <v>47</v>
      </c>
      <c r="G241" s="12"/>
      <c r="H241" s="12"/>
      <c r="I241" s="14" t="s">
        <v>7868</v>
      </c>
    </row>
    <row r="242" spans="1:9" s="14" customFormat="1" ht="55.5" hidden="1" customHeight="1">
      <c r="A242" s="12">
        <v>231</v>
      </c>
      <c r="B242" s="13" t="s">
        <v>265</v>
      </c>
      <c r="C242" s="12">
        <v>60</v>
      </c>
      <c r="D242" s="12">
        <v>1.7000000000000001E-2</v>
      </c>
      <c r="E242" s="12"/>
      <c r="F242" s="12" t="s">
        <v>20</v>
      </c>
      <c r="G242" s="12"/>
      <c r="H242" s="12"/>
      <c r="I242" s="14" t="s">
        <v>7868</v>
      </c>
    </row>
    <row r="243" spans="1:9" s="14" customFormat="1" ht="55.5" hidden="1" customHeight="1">
      <c r="A243" s="12">
        <v>232</v>
      </c>
      <c r="B243" s="13" t="s">
        <v>261</v>
      </c>
      <c r="C243" s="12">
        <v>540</v>
      </c>
      <c r="D243" s="12">
        <v>5.0000000000000001E-3</v>
      </c>
      <c r="E243" s="12" t="s">
        <v>266</v>
      </c>
      <c r="F243" s="12" t="s">
        <v>47</v>
      </c>
      <c r="G243" s="12"/>
      <c r="H243" s="12"/>
      <c r="I243" s="14" t="s">
        <v>7868</v>
      </c>
    </row>
    <row r="244" spans="1:9" s="14" customFormat="1" ht="55.5" hidden="1" customHeight="1">
      <c r="A244" s="12">
        <v>233</v>
      </c>
      <c r="B244" s="13" t="s">
        <v>267</v>
      </c>
      <c r="C244" s="12" t="s">
        <v>268</v>
      </c>
      <c r="D244" s="12">
        <v>1.2E-2</v>
      </c>
      <c r="E244" s="12" t="s">
        <v>269</v>
      </c>
      <c r="F244" s="12" t="s">
        <v>47</v>
      </c>
      <c r="G244" s="12"/>
      <c r="H244" s="12"/>
      <c r="I244" s="14" t="s">
        <v>7868</v>
      </c>
    </row>
    <row r="245" spans="1:9" s="14" customFormat="1" ht="55.5" hidden="1" customHeight="1">
      <c r="A245" s="12" t="s">
        <v>270</v>
      </c>
      <c r="B245" s="13" t="s">
        <v>271</v>
      </c>
      <c r="C245" s="12" t="s">
        <v>272</v>
      </c>
      <c r="D245" s="12">
        <v>0.16</v>
      </c>
      <c r="E245" s="12"/>
      <c r="F245" s="12" t="s">
        <v>25</v>
      </c>
      <c r="G245" s="12"/>
      <c r="H245" s="12"/>
      <c r="I245" s="14" t="s">
        <v>7868</v>
      </c>
    </row>
    <row r="246" spans="1:9" s="10" customFormat="1" ht="65.25" hidden="1" customHeight="1">
      <c r="A246" s="8">
        <v>234</v>
      </c>
      <c r="B246" s="9" t="s">
        <v>273</v>
      </c>
      <c r="C246" s="8" t="s">
        <v>274</v>
      </c>
      <c r="D246" s="8">
        <v>0.04</v>
      </c>
      <c r="E246" s="8"/>
      <c r="F246" s="8" t="s">
        <v>20</v>
      </c>
      <c r="G246" s="8"/>
      <c r="H246" s="8"/>
      <c r="I246" s="10">
        <f>VLOOKUP(A246,Sheet2!B:B,1,0)</f>
        <v>234</v>
      </c>
    </row>
    <row r="247" spans="1:9" s="14" customFormat="1" ht="55.5" hidden="1" customHeight="1">
      <c r="A247" s="12">
        <v>235</v>
      </c>
      <c r="B247" s="13" t="s">
        <v>275</v>
      </c>
      <c r="C247" s="12">
        <v>286</v>
      </c>
      <c r="D247" s="12">
        <v>4.0000000000000001E-3</v>
      </c>
      <c r="E247" s="12" t="s">
        <v>276</v>
      </c>
      <c r="F247" s="12" t="s">
        <v>47</v>
      </c>
      <c r="G247" s="12"/>
      <c r="H247" s="12"/>
      <c r="I247" s="14" t="s">
        <v>7868</v>
      </c>
    </row>
    <row r="248" spans="1:9" s="14" customFormat="1" ht="55.5" hidden="1" customHeight="1">
      <c r="A248" s="12">
        <v>236</v>
      </c>
      <c r="B248" s="13" t="s">
        <v>277</v>
      </c>
      <c r="C248" s="12">
        <v>642</v>
      </c>
      <c r="D248" s="12">
        <v>2.7E-2</v>
      </c>
      <c r="E248" s="12" t="s">
        <v>278</v>
      </c>
      <c r="F248" s="12" t="s">
        <v>47</v>
      </c>
      <c r="G248" s="12"/>
      <c r="H248" s="12"/>
      <c r="I248" s="14" t="s">
        <v>7868</v>
      </c>
    </row>
    <row r="249" spans="1:9" s="14" customFormat="1" ht="55.5" hidden="1" customHeight="1">
      <c r="A249" s="12">
        <v>237</v>
      </c>
      <c r="B249" s="13" t="s">
        <v>279</v>
      </c>
      <c r="C249" s="12">
        <v>197</v>
      </c>
      <c r="D249" s="12">
        <v>4.4999999999999998E-2</v>
      </c>
      <c r="E249" s="12" t="s">
        <v>280</v>
      </c>
      <c r="F249" s="12" t="s">
        <v>47</v>
      </c>
      <c r="G249" s="12"/>
      <c r="H249" s="12"/>
      <c r="I249" s="14" t="s">
        <v>7868</v>
      </c>
    </row>
    <row r="250" spans="1:9" s="14" customFormat="1" ht="55.5" hidden="1" customHeight="1">
      <c r="A250" s="12">
        <v>238</v>
      </c>
      <c r="B250" s="13" t="s">
        <v>281</v>
      </c>
      <c r="C250" s="12" t="s">
        <v>282</v>
      </c>
      <c r="D250" s="12">
        <v>6.5000000000000002E-2</v>
      </c>
      <c r="E250" s="12"/>
      <c r="F250" s="12" t="s">
        <v>20</v>
      </c>
      <c r="G250" s="12"/>
      <c r="H250" s="12"/>
      <c r="I250" s="14" t="s">
        <v>7868</v>
      </c>
    </row>
    <row r="251" spans="1:9" s="14" customFormat="1" ht="55.5" hidden="1" customHeight="1">
      <c r="A251" s="12">
        <v>239</v>
      </c>
      <c r="B251" s="13" t="s">
        <v>283</v>
      </c>
      <c r="C251" s="12" t="s">
        <v>284</v>
      </c>
      <c r="D251" s="12">
        <v>3.5000000000000003E-2</v>
      </c>
      <c r="E251" s="12"/>
      <c r="F251" s="12" t="s">
        <v>20</v>
      </c>
      <c r="G251" s="12"/>
      <c r="H251" s="12"/>
      <c r="I251" s="14" t="s">
        <v>7868</v>
      </c>
    </row>
    <row r="252" spans="1:9" s="14" customFormat="1" ht="55.5" hidden="1" customHeight="1">
      <c r="A252" s="12">
        <v>240</v>
      </c>
      <c r="B252" s="13" t="s">
        <v>277</v>
      </c>
      <c r="C252" s="12">
        <v>642</v>
      </c>
      <c r="D252" s="12">
        <v>0.111</v>
      </c>
      <c r="E252" s="12" t="s">
        <v>285</v>
      </c>
      <c r="F252" s="12" t="s">
        <v>47</v>
      </c>
      <c r="G252" s="12"/>
      <c r="H252" s="12"/>
      <c r="I252" s="14" t="s">
        <v>7868</v>
      </c>
    </row>
    <row r="253" spans="1:9" s="14" customFormat="1" ht="55.5" hidden="1" customHeight="1">
      <c r="A253" s="12">
        <v>241</v>
      </c>
      <c r="B253" s="13" t="s">
        <v>286</v>
      </c>
      <c r="C253" s="12">
        <v>475</v>
      </c>
      <c r="D253" s="12">
        <v>7.0000000000000007E-2</v>
      </c>
      <c r="E253" s="12" t="s">
        <v>287</v>
      </c>
      <c r="F253" s="12" t="s">
        <v>47</v>
      </c>
      <c r="G253" s="12"/>
      <c r="H253" s="12"/>
      <c r="I253" s="14" t="s">
        <v>7868</v>
      </c>
    </row>
    <row r="254" spans="1:9" s="14" customFormat="1" ht="55.5" hidden="1" customHeight="1">
      <c r="A254" s="12">
        <v>242</v>
      </c>
      <c r="B254" s="13" t="s">
        <v>288</v>
      </c>
      <c r="C254" s="12">
        <v>100</v>
      </c>
      <c r="D254" s="12">
        <v>6.0999999999999999E-2</v>
      </c>
      <c r="E254" s="12"/>
      <c r="F254" s="12" t="s">
        <v>20</v>
      </c>
      <c r="G254" s="12"/>
      <c r="H254" s="12"/>
      <c r="I254" s="14" t="s">
        <v>7868</v>
      </c>
    </row>
    <row r="255" spans="1:9" s="14" customFormat="1" ht="55.5" hidden="1" customHeight="1">
      <c r="A255" s="12">
        <v>243</v>
      </c>
      <c r="B255" s="13" t="s">
        <v>289</v>
      </c>
      <c r="C255" s="12">
        <v>661</v>
      </c>
      <c r="D255" s="12">
        <v>7.3999999999999996E-2</v>
      </c>
      <c r="E255" s="12" t="s">
        <v>290</v>
      </c>
      <c r="F255" s="12" t="s">
        <v>47</v>
      </c>
      <c r="G255" s="12"/>
      <c r="H255" s="12"/>
      <c r="I255" s="14" t="s">
        <v>7868</v>
      </c>
    </row>
    <row r="256" spans="1:9" s="32" customFormat="1" ht="55.5" customHeight="1">
      <c r="A256" s="30">
        <v>244</v>
      </c>
      <c r="B256" s="31" t="s">
        <v>254</v>
      </c>
      <c r="C256" s="30">
        <v>701</v>
      </c>
      <c r="D256" s="30">
        <v>0.33200000000000002</v>
      </c>
      <c r="E256" s="30"/>
      <c r="F256" s="30" t="s">
        <v>10</v>
      </c>
      <c r="G256" s="30"/>
      <c r="H256" s="30"/>
      <c r="I256" s="32" t="s">
        <v>7868</v>
      </c>
    </row>
    <row r="257" spans="1:9" s="19" customFormat="1" ht="55.5" hidden="1" customHeight="1">
      <c r="A257" s="17">
        <v>245</v>
      </c>
      <c r="B257" s="18" t="s">
        <v>93</v>
      </c>
      <c r="C257" s="17" t="s">
        <v>93</v>
      </c>
      <c r="D257" s="17" t="s">
        <v>291</v>
      </c>
      <c r="E257" s="17"/>
      <c r="F257" s="17" t="s">
        <v>97</v>
      </c>
      <c r="G257" s="17"/>
      <c r="H257" s="17"/>
      <c r="I257" s="19" t="s">
        <v>7868</v>
      </c>
    </row>
    <row r="258" spans="1:9" s="14" customFormat="1" ht="55.5" hidden="1" customHeight="1">
      <c r="A258" s="12">
        <v>246</v>
      </c>
      <c r="B258" s="13" t="s">
        <v>292</v>
      </c>
      <c r="C258" s="12" t="s">
        <v>293</v>
      </c>
      <c r="D258" s="12">
        <v>3.3000000000000002E-2</v>
      </c>
      <c r="E258" s="12"/>
      <c r="F258" s="12" t="s">
        <v>20</v>
      </c>
      <c r="G258" s="12"/>
      <c r="H258" s="12"/>
      <c r="I258" s="14" t="s">
        <v>7868</v>
      </c>
    </row>
    <row r="259" spans="1:9" s="14" customFormat="1" ht="55.5" hidden="1" customHeight="1">
      <c r="A259" s="12">
        <v>247</v>
      </c>
      <c r="B259" s="13" t="s">
        <v>294</v>
      </c>
      <c r="C259" s="12">
        <v>502</v>
      </c>
      <c r="D259" s="12">
        <v>0.04</v>
      </c>
      <c r="E259" s="12"/>
      <c r="F259" s="12" t="s">
        <v>20</v>
      </c>
      <c r="G259" s="12"/>
      <c r="H259" s="12"/>
      <c r="I259" s="14" t="s">
        <v>7868</v>
      </c>
    </row>
    <row r="260" spans="1:9" s="14" customFormat="1" ht="55.5" hidden="1" customHeight="1">
      <c r="A260" s="12">
        <v>248</v>
      </c>
      <c r="B260" s="13" t="s">
        <v>295</v>
      </c>
      <c r="C260" s="12">
        <v>187</v>
      </c>
      <c r="D260" s="12">
        <v>0.06</v>
      </c>
      <c r="E260" s="12" t="s">
        <v>296</v>
      </c>
      <c r="F260" s="12" t="s">
        <v>47</v>
      </c>
      <c r="G260" s="12"/>
      <c r="H260" s="12"/>
      <c r="I260" s="14" t="s">
        <v>7868</v>
      </c>
    </row>
    <row r="261" spans="1:9" s="14" customFormat="1" ht="55.5" hidden="1" customHeight="1">
      <c r="A261" s="12">
        <v>249</v>
      </c>
      <c r="B261" s="13" t="s">
        <v>297</v>
      </c>
      <c r="C261" s="12" t="s">
        <v>298</v>
      </c>
      <c r="D261" s="12">
        <v>0.09</v>
      </c>
      <c r="E261" s="12"/>
      <c r="F261" s="12" t="s">
        <v>20</v>
      </c>
      <c r="G261" s="12"/>
      <c r="H261" s="12"/>
      <c r="I261" s="14" t="s">
        <v>7868</v>
      </c>
    </row>
    <row r="262" spans="1:9" s="14" customFormat="1" ht="55.5" hidden="1" customHeight="1">
      <c r="A262" s="12">
        <v>250</v>
      </c>
      <c r="B262" s="13" t="s">
        <v>299</v>
      </c>
      <c r="C262" s="12" t="s">
        <v>300</v>
      </c>
      <c r="D262" s="12">
        <v>5.0000000000000001E-3</v>
      </c>
      <c r="E262" s="12"/>
      <c r="F262" s="12" t="s">
        <v>105</v>
      </c>
      <c r="G262" s="12"/>
      <c r="H262" s="12"/>
      <c r="I262" s="14" t="s">
        <v>7868</v>
      </c>
    </row>
    <row r="263" spans="1:9" s="32" customFormat="1" ht="55.5" customHeight="1">
      <c r="A263" s="30">
        <v>251</v>
      </c>
      <c r="B263" s="31" t="s">
        <v>254</v>
      </c>
      <c r="C263" s="30">
        <v>701</v>
      </c>
      <c r="D263" s="30">
        <v>2.702</v>
      </c>
      <c r="E263" s="30"/>
      <c r="F263" s="30" t="s">
        <v>10</v>
      </c>
      <c r="G263" s="30"/>
      <c r="H263" s="30"/>
      <c r="I263" s="32" t="s">
        <v>7868</v>
      </c>
    </row>
    <row r="264" spans="1:9" s="14" customFormat="1" ht="55.5" hidden="1" customHeight="1">
      <c r="A264" s="12">
        <v>252</v>
      </c>
      <c r="B264" s="13" t="s">
        <v>301</v>
      </c>
      <c r="C264" s="12" t="s">
        <v>302</v>
      </c>
      <c r="D264" s="12">
        <v>1.6E-2</v>
      </c>
      <c r="E264" s="12" t="s">
        <v>303</v>
      </c>
      <c r="F264" s="12" t="s">
        <v>47</v>
      </c>
      <c r="G264" s="12"/>
      <c r="H264" s="12"/>
      <c r="I264" s="14" t="s">
        <v>7868</v>
      </c>
    </row>
    <row r="265" spans="1:9" s="14" customFormat="1" ht="55.5" hidden="1" customHeight="1">
      <c r="A265" s="12">
        <v>253</v>
      </c>
      <c r="B265" s="13" t="s">
        <v>304</v>
      </c>
      <c r="C265" s="12">
        <v>30</v>
      </c>
      <c r="D265" s="12">
        <v>7.5999999999999998E-2</v>
      </c>
      <c r="E265" s="12" t="s">
        <v>305</v>
      </c>
      <c r="F265" s="12" t="s">
        <v>47</v>
      </c>
      <c r="G265" s="12"/>
      <c r="H265" s="12"/>
      <c r="I265" s="14" t="s">
        <v>7868</v>
      </c>
    </row>
    <row r="266" spans="1:9" s="14" customFormat="1" ht="55.5" hidden="1" customHeight="1">
      <c r="A266" s="12">
        <v>254</v>
      </c>
      <c r="B266" s="13" t="s">
        <v>190</v>
      </c>
      <c r="C266" s="12">
        <v>602</v>
      </c>
      <c r="D266" s="12">
        <v>6.6500000000000004E-2</v>
      </c>
      <c r="E266" s="12" t="s">
        <v>306</v>
      </c>
      <c r="F266" s="12" t="s">
        <v>47</v>
      </c>
      <c r="G266" s="12"/>
      <c r="H266" s="12"/>
      <c r="I266" s="14" t="s">
        <v>7868</v>
      </c>
    </row>
    <row r="267" spans="1:9" s="14" customFormat="1" ht="55.5" hidden="1" customHeight="1">
      <c r="A267" s="12">
        <v>255</v>
      </c>
      <c r="B267" s="13" t="s">
        <v>140</v>
      </c>
      <c r="C267" s="12">
        <v>287</v>
      </c>
      <c r="D267" s="12">
        <v>4.8999999999999998E-3</v>
      </c>
      <c r="E267" s="12" t="s">
        <v>307</v>
      </c>
      <c r="F267" s="12" t="s">
        <v>47</v>
      </c>
      <c r="G267" s="12"/>
      <c r="H267" s="12"/>
      <c r="I267" s="14" t="s">
        <v>7868</v>
      </c>
    </row>
    <row r="268" spans="1:9" s="14" customFormat="1" ht="55.5" hidden="1" customHeight="1">
      <c r="A268" s="12">
        <v>256</v>
      </c>
      <c r="B268" s="13" t="s">
        <v>106</v>
      </c>
      <c r="C268" s="12">
        <v>274</v>
      </c>
      <c r="D268" s="12">
        <v>4.0000000000000001E-3</v>
      </c>
      <c r="E268" s="12" t="s">
        <v>308</v>
      </c>
      <c r="F268" s="12" t="s">
        <v>47</v>
      </c>
      <c r="G268" s="12"/>
      <c r="H268" s="12"/>
      <c r="I268" s="14" t="s">
        <v>7868</v>
      </c>
    </row>
    <row r="269" spans="1:9" s="14" customFormat="1" ht="55.5" hidden="1" customHeight="1">
      <c r="A269" s="12">
        <v>257</v>
      </c>
      <c r="B269" s="13" t="s">
        <v>309</v>
      </c>
      <c r="C269" s="12">
        <v>272</v>
      </c>
      <c r="D269" s="12">
        <v>0.05</v>
      </c>
      <c r="E269" s="12" t="s">
        <v>310</v>
      </c>
      <c r="F269" s="12" t="s">
        <v>47</v>
      </c>
      <c r="G269" s="12"/>
      <c r="H269" s="12"/>
      <c r="I269" s="14" t="s">
        <v>7868</v>
      </c>
    </row>
    <row r="270" spans="1:9" s="14" customFormat="1" ht="55.5" hidden="1" customHeight="1">
      <c r="A270" s="12">
        <v>258</v>
      </c>
      <c r="B270" s="13" t="s">
        <v>299</v>
      </c>
      <c r="C270" s="12" t="s">
        <v>300</v>
      </c>
      <c r="D270" s="12">
        <v>0.19</v>
      </c>
      <c r="E270" s="12" t="s">
        <v>311</v>
      </c>
      <c r="F270" s="12" t="s">
        <v>47</v>
      </c>
      <c r="G270" s="12"/>
      <c r="H270" s="12"/>
      <c r="I270" s="14" t="s">
        <v>7868</v>
      </c>
    </row>
    <row r="271" spans="1:9" s="14" customFormat="1" ht="55.5" hidden="1" customHeight="1">
      <c r="A271" s="12">
        <v>259</v>
      </c>
      <c r="B271" s="13" t="s">
        <v>312</v>
      </c>
      <c r="C271" s="12">
        <v>470</v>
      </c>
      <c r="D271" s="12">
        <v>5.0000000000000001E-3</v>
      </c>
      <c r="E271" s="12"/>
      <c r="F271" s="12" t="s">
        <v>25</v>
      </c>
      <c r="G271" s="12"/>
      <c r="H271" s="12"/>
      <c r="I271" s="14" t="s">
        <v>7868</v>
      </c>
    </row>
    <row r="272" spans="1:9" s="19" customFormat="1" ht="55.5" hidden="1" customHeight="1">
      <c r="A272" s="17">
        <v>260</v>
      </c>
      <c r="B272" s="18" t="s">
        <v>313</v>
      </c>
      <c r="C272" s="17">
        <v>673</v>
      </c>
      <c r="D272" s="17">
        <v>6.8000000000000005E-2</v>
      </c>
      <c r="E272" s="17"/>
      <c r="F272" s="17" t="s">
        <v>22</v>
      </c>
      <c r="G272" s="17"/>
      <c r="H272" s="17"/>
      <c r="I272" s="19" t="s">
        <v>7868</v>
      </c>
    </row>
    <row r="273" spans="1:9" s="14" customFormat="1" ht="55.5" hidden="1" customHeight="1">
      <c r="A273" s="12">
        <v>261</v>
      </c>
      <c r="B273" s="13" t="s">
        <v>314</v>
      </c>
      <c r="C273" s="12">
        <v>431</v>
      </c>
      <c r="D273" s="12">
        <v>0.13</v>
      </c>
      <c r="E273" s="12"/>
      <c r="F273" s="12" t="s">
        <v>25</v>
      </c>
      <c r="G273" s="12"/>
      <c r="H273" s="12"/>
      <c r="I273" s="14" t="s">
        <v>7868</v>
      </c>
    </row>
    <row r="274" spans="1:9" s="14" customFormat="1" ht="55.5" hidden="1" customHeight="1">
      <c r="A274" s="12">
        <v>262</v>
      </c>
      <c r="B274" s="13" t="s">
        <v>315</v>
      </c>
      <c r="C274" s="12">
        <v>585</v>
      </c>
      <c r="D274" s="12">
        <v>1.7000000000000001E-2</v>
      </c>
      <c r="E274" s="12"/>
      <c r="F274" s="12" t="s">
        <v>25</v>
      </c>
      <c r="G274" s="12"/>
      <c r="H274" s="12"/>
      <c r="I274" s="14" t="s">
        <v>7868</v>
      </c>
    </row>
    <row r="275" spans="1:9" s="14" customFormat="1" ht="55.5" hidden="1" customHeight="1">
      <c r="A275" s="12">
        <v>263</v>
      </c>
      <c r="B275" s="13" t="s">
        <v>316</v>
      </c>
      <c r="C275" s="12">
        <v>166</v>
      </c>
      <c r="D275" s="12">
        <v>1.4999999999999999E-2</v>
      </c>
      <c r="E275" s="12"/>
      <c r="F275" s="12" t="s">
        <v>25</v>
      </c>
      <c r="G275" s="12"/>
      <c r="H275" s="12"/>
      <c r="I275" s="14" t="s">
        <v>7868</v>
      </c>
    </row>
    <row r="276" spans="1:9" s="14" customFormat="1" ht="55.5" hidden="1" customHeight="1">
      <c r="A276" s="12">
        <v>264</v>
      </c>
      <c r="B276" s="13" t="s">
        <v>149</v>
      </c>
      <c r="C276" s="12">
        <v>692</v>
      </c>
      <c r="D276" s="12">
        <v>1.2E-2</v>
      </c>
      <c r="E276" s="12"/>
      <c r="F276" s="12" t="s">
        <v>25</v>
      </c>
      <c r="G276" s="12"/>
      <c r="H276" s="12"/>
      <c r="I276" s="14" t="s">
        <v>7868</v>
      </c>
    </row>
    <row r="277" spans="1:9" s="14" customFormat="1" ht="55.5" hidden="1" customHeight="1">
      <c r="A277" s="12">
        <v>265</v>
      </c>
      <c r="B277" s="13" t="s">
        <v>317</v>
      </c>
      <c r="C277" s="12">
        <v>555</v>
      </c>
      <c r="D277" s="12">
        <v>0.04</v>
      </c>
      <c r="E277" s="12"/>
      <c r="F277" s="12" t="s">
        <v>25</v>
      </c>
      <c r="G277" s="12"/>
      <c r="H277" s="12"/>
      <c r="I277" s="14" t="s">
        <v>7868</v>
      </c>
    </row>
    <row r="278" spans="1:9" s="14" customFormat="1" ht="55.5" hidden="1" customHeight="1">
      <c r="A278" s="12">
        <v>266</v>
      </c>
      <c r="B278" s="13" t="s">
        <v>318</v>
      </c>
      <c r="C278" s="12">
        <v>403</v>
      </c>
      <c r="D278" s="12">
        <v>8.8999999999999996E-2</v>
      </c>
      <c r="E278" s="12"/>
      <c r="F278" s="12" t="s">
        <v>25</v>
      </c>
      <c r="G278" s="12"/>
      <c r="H278" s="12"/>
      <c r="I278" s="14" t="s">
        <v>7868</v>
      </c>
    </row>
    <row r="279" spans="1:9" s="14" customFormat="1" ht="55.5" hidden="1" customHeight="1">
      <c r="A279" s="12">
        <v>267</v>
      </c>
      <c r="B279" s="13" t="s">
        <v>319</v>
      </c>
      <c r="C279" s="12">
        <v>363</v>
      </c>
      <c r="D279" s="12">
        <v>0.08</v>
      </c>
      <c r="E279" s="12"/>
      <c r="F279" s="12" t="s">
        <v>25</v>
      </c>
      <c r="G279" s="12"/>
      <c r="H279" s="12"/>
      <c r="I279" s="14" t="s">
        <v>7868</v>
      </c>
    </row>
    <row r="280" spans="1:9" s="14" customFormat="1" ht="55.5" hidden="1" customHeight="1">
      <c r="A280" s="12">
        <v>268</v>
      </c>
      <c r="B280" s="13" t="s">
        <v>320</v>
      </c>
      <c r="C280" s="12">
        <v>460</v>
      </c>
      <c r="D280" s="12">
        <v>0.08</v>
      </c>
      <c r="E280" s="12"/>
      <c r="F280" s="12" t="s">
        <v>25</v>
      </c>
      <c r="G280" s="12"/>
      <c r="H280" s="12"/>
      <c r="I280" s="14" t="s">
        <v>7868</v>
      </c>
    </row>
    <row r="281" spans="1:9" s="14" customFormat="1" ht="55.5" hidden="1" customHeight="1">
      <c r="A281" s="12">
        <v>269</v>
      </c>
      <c r="B281" s="13" t="s">
        <v>321</v>
      </c>
      <c r="C281" s="12">
        <v>501</v>
      </c>
      <c r="D281" s="12">
        <v>8.4000000000000005E-2</v>
      </c>
      <c r="E281" s="12"/>
      <c r="F281" s="12" t="s">
        <v>25</v>
      </c>
      <c r="G281" s="12"/>
      <c r="H281" s="12"/>
      <c r="I281" s="14" t="s">
        <v>7868</v>
      </c>
    </row>
    <row r="282" spans="1:9" s="14" customFormat="1" ht="55.5" hidden="1" customHeight="1">
      <c r="A282" s="12">
        <v>270</v>
      </c>
      <c r="B282" s="13" t="s">
        <v>322</v>
      </c>
      <c r="C282" s="12">
        <v>21</v>
      </c>
      <c r="D282" s="12">
        <v>7.0000000000000007E-2</v>
      </c>
      <c r="E282" s="12"/>
      <c r="F282" s="12" t="s">
        <v>25</v>
      </c>
      <c r="G282" s="12"/>
      <c r="H282" s="12"/>
      <c r="I282" s="14" t="s">
        <v>7868</v>
      </c>
    </row>
    <row r="283" spans="1:9" s="14" customFormat="1" ht="55.5" hidden="1" customHeight="1">
      <c r="A283" s="12">
        <v>271</v>
      </c>
      <c r="B283" s="13" t="s">
        <v>323</v>
      </c>
      <c r="C283" s="12">
        <v>395</v>
      </c>
      <c r="D283" s="12">
        <v>0.105</v>
      </c>
      <c r="E283" s="12"/>
      <c r="F283" s="12" t="s">
        <v>25</v>
      </c>
      <c r="G283" s="12"/>
      <c r="H283" s="12"/>
      <c r="I283" s="14" t="s">
        <v>7868</v>
      </c>
    </row>
    <row r="284" spans="1:9" s="14" customFormat="1" ht="55.5" hidden="1" customHeight="1">
      <c r="A284" s="12">
        <v>272</v>
      </c>
      <c r="B284" s="13" t="s">
        <v>324</v>
      </c>
      <c r="C284" s="12" t="s">
        <v>325</v>
      </c>
      <c r="D284" s="12">
        <v>4.65E-2</v>
      </c>
      <c r="E284" s="12"/>
      <c r="F284" s="12" t="s">
        <v>25</v>
      </c>
      <c r="G284" s="12"/>
      <c r="H284" s="12"/>
      <c r="I284" s="14" t="s">
        <v>7868</v>
      </c>
    </row>
    <row r="285" spans="1:9" s="14" customFormat="1" ht="55.5" hidden="1" customHeight="1">
      <c r="A285" s="12">
        <v>273</v>
      </c>
      <c r="B285" s="13" t="s">
        <v>326</v>
      </c>
      <c r="C285" s="12" t="s">
        <v>327</v>
      </c>
      <c r="D285" s="12">
        <v>0.02</v>
      </c>
      <c r="E285" s="12"/>
      <c r="F285" s="12" t="s">
        <v>25</v>
      </c>
      <c r="G285" s="12"/>
      <c r="H285" s="12"/>
      <c r="I285" s="14" t="s">
        <v>7868</v>
      </c>
    </row>
    <row r="286" spans="1:9" s="19" customFormat="1" ht="55.5" hidden="1" customHeight="1">
      <c r="A286" s="17">
        <v>274</v>
      </c>
      <c r="B286" s="18" t="s">
        <v>134</v>
      </c>
      <c r="C286" s="17">
        <v>693</v>
      </c>
      <c r="D286" s="17">
        <v>0.02</v>
      </c>
      <c r="E286" s="17"/>
      <c r="F286" s="17" t="s">
        <v>22</v>
      </c>
      <c r="G286" s="17"/>
      <c r="H286" s="17"/>
      <c r="I286" s="19" t="s">
        <v>7868</v>
      </c>
    </row>
    <row r="287" spans="1:9" s="19" customFormat="1" ht="55.5" hidden="1" customHeight="1">
      <c r="A287" s="17">
        <v>275</v>
      </c>
      <c r="B287" s="18" t="s">
        <v>93</v>
      </c>
      <c r="C287" s="17" t="s">
        <v>93</v>
      </c>
      <c r="D287" s="17" t="s">
        <v>328</v>
      </c>
      <c r="E287" s="17"/>
      <c r="F287" s="17" t="s">
        <v>22</v>
      </c>
      <c r="G287" s="17"/>
      <c r="H287" s="17"/>
      <c r="I287" s="19" t="s">
        <v>7868</v>
      </c>
    </row>
    <row r="288" spans="1:9" s="14" customFormat="1" ht="55.5" hidden="1" customHeight="1">
      <c r="A288" s="12">
        <v>276</v>
      </c>
      <c r="B288" s="13" t="s">
        <v>329</v>
      </c>
      <c r="C288" s="12" t="s">
        <v>330</v>
      </c>
      <c r="D288" s="12">
        <v>0.04</v>
      </c>
      <c r="E288" s="12"/>
      <c r="F288" s="12" t="s">
        <v>25</v>
      </c>
      <c r="G288" s="12"/>
      <c r="H288" s="12"/>
      <c r="I288" s="14" t="s">
        <v>7868</v>
      </c>
    </row>
    <row r="289" spans="1:9" s="19" customFormat="1" ht="55.5" hidden="1" customHeight="1">
      <c r="A289" s="17">
        <v>277</v>
      </c>
      <c r="B289" s="18" t="s">
        <v>21</v>
      </c>
      <c r="C289" s="17">
        <v>697</v>
      </c>
      <c r="D289" s="17">
        <v>2.4E-2</v>
      </c>
      <c r="E289" s="17"/>
      <c r="F289" s="17" t="s">
        <v>331</v>
      </c>
      <c r="G289" s="17"/>
      <c r="H289" s="17"/>
      <c r="I289" s="19" t="s">
        <v>7868</v>
      </c>
    </row>
    <row r="290" spans="1:9" s="19" customFormat="1" ht="55.5" hidden="1" customHeight="1">
      <c r="A290" s="17">
        <v>278</v>
      </c>
      <c r="B290" s="18" t="s">
        <v>93</v>
      </c>
      <c r="C290" s="17" t="s">
        <v>93</v>
      </c>
      <c r="D290" s="17" t="s">
        <v>332</v>
      </c>
      <c r="E290" s="17"/>
      <c r="F290" s="17" t="s">
        <v>331</v>
      </c>
      <c r="G290" s="17"/>
      <c r="H290" s="17"/>
      <c r="I290" s="19" t="s">
        <v>7868</v>
      </c>
    </row>
    <row r="291" spans="1:9" s="19" customFormat="1" ht="55.5" hidden="1" customHeight="1">
      <c r="A291" s="17">
        <v>279</v>
      </c>
      <c r="B291" s="18" t="s">
        <v>93</v>
      </c>
      <c r="C291" s="17" t="s">
        <v>93</v>
      </c>
      <c r="D291" s="17" t="s">
        <v>333</v>
      </c>
      <c r="E291" s="17"/>
      <c r="F291" s="17" t="s">
        <v>22</v>
      </c>
      <c r="G291" s="17"/>
      <c r="H291" s="17"/>
      <c r="I291" s="19" t="s">
        <v>7868</v>
      </c>
    </row>
    <row r="292" spans="1:9" s="14" customFormat="1" ht="55.5" hidden="1" customHeight="1">
      <c r="A292" s="12">
        <v>280</v>
      </c>
      <c r="B292" s="13" t="s">
        <v>118</v>
      </c>
      <c r="C292" s="12">
        <v>696</v>
      </c>
      <c r="D292" s="12">
        <v>0.21099999999999999</v>
      </c>
      <c r="E292" s="12"/>
      <c r="F292" s="12" t="s">
        <v>25</v>
      </c>
      <c r="G292" s="12"/>
      <c r="H292" s="12"/>
      <c r="I292" s="14" t="s">
        <v>7868</v>
      </c>
    </row>
    <row r="293" spans="1:9" s="14" customFormat="1" ht="55.5" hidden="1" customHeight="1">
      <c r="A293" s="12" t="s">
        <v>334</v>
      </c>
      <c r="B293" s="13" t="s">
        <v>335</v>
      </c>
      <c r="C293" s="12">
        <v>469</v>
      </c>
      <c r="D293" s="12">
        <v>0.129</v>
      </c>
      <c r="E293" s="12"/>
      <c r="F293" s="12" t="s">
        <v>20</v>
      </c>
      <c r="G293" s="12"/>
      <c r="H293" s="12"/>
      <c r="I293" s="14" t="s">
        <v>7868</v>
      </c>
    </row>
    <row r="294" spans="1:9" s="14" customFormat="1" ht="55.5" hidden="1" customHeight="1">
      <c r="A294" s="12">
        <v>281</v>
      </c>
      <c r="B294" s="13" t="s">
        <v>118</v>
      </c>
      <c r="C294" s="12">
        <v>696</v>
      </c>
      <c r="D294" s="12">
        <v>8.5000000000000006E-2</v>
      </c>
      <c r="E294" s="12"/>
      <c r="F294" s="12" t="s">
        <v>25</v>
      </c>
      <c r="G294" s="12"/>
      <c r="H294" s="12"/>
      <c r="I294" s="14" t="s">
        <v>7868</v>
      </c>
    </row>
    <row r="295" spans="1:9" s="19" customFormat="1" ht="55.5" hidden="1" customHeight="1">
      <c r="A295" s="17">
        <v>282</v>
      </c>
      <c r="B295" s="18" t="s">
        <v>132</v>
      </c>
      <c r="C295" s="17">
        <v>695</v>
      </c>
      <c r="D295" s="17">
        <v>0.16300000000000001</v>
      </c>
      <c r="E295" s="17"/>
      <c r="F295" s="17" t="s">
        <v>56</v>
      </c>
      <c r="G295" s="17"/>
      <c r="H295" s="17"/>
      <c r="I295" s="19" t="s">
        <v>7868</v>
      </c>
    </row>
    <row r="296" spans="1:9" s="19" customFormat="1" ht="55.5" hidden="1" customHeight="1">
      <c r="A296" s="17">
        <v>283</v>
      </c>
      <c r="B296" s="18" t="s">
        <v>21</v>
      </c>
      <c r="C296" s="17">
        <v>697</v>
      </c>
      <c r="D296" s="17">
        <v>0.13800000000000001</v>
      </c>
      <c r="E296" s="17"/>
      <c r="F296" s="17" t="s">
        <v>105</v>
      </c>
      <c r="G296" s="17"/>
      <c r="H296" s="17"/>
      <c r="I296" s="19" t="s">
        <v>7868</v>
      </c>
    </row>
    <row r="297" spans="1:9" s="10" customFormat="1" ht="65.25" hidden="1" customHeight="1">
      <c r="A297" s="8">
        <v>284</v>
      </c>
      <c r="B297" s="9" t="s">
        <v>250</v>
      </c>
      <c r="C297" s="8">
        <v>534</v>
      </c>
      <c r="D297" s="8">
        <v>4.9000000000000002E-2</v>
      </c>
      <c r="E297" s="8"/>
      <c r="F297" s="8" t="s">
        <v>56</v>
      </c>
      <c r="G297" s="8"/>
      <c r="H297" s="8"/>
      <c r="I297" s="10">
        <f>VLOOKUP(A297,Sheet2!B:B,1,0)</f>
        <v>284</v>
      </c>
    </row>
    <row r="298" spans="1:9" s="10" customFormat="1" ht="65.25" hidden="1" customHeight="1">
      <c r="A298" s="8">
        <v>285</v>
      </c>
      <c r="B298" s="9" t="s">
        <v>151</v>
      </c>
      <c r="C298" s="8">
        <v>694</v>
      </c>
      <c r="D298" s="8">
        <v>0.112</v>
      </c>
      <c r="E298" s="8"/>
      <c r="F298" s="8" t="s">
        <v>56</v>
      </c>
      <c r="G298" s="8"/>
      <c r="H298" s="8"/>
      <c r="I298" s="10">
        <f>VLOOKUP(A298,Sheet2!B:B,1,0)</f>
        <v>285</v>
      </c>
    </row>
    <row r="299" spans="1:9" s="14" customFormat="1" ht="55.5" hidden="1" customHeight="1">
      <c r="A299" s="12">
        <v>286</v>
      </c>
      <c r="B299" s="13" t="s">
        <v>93</v>
      </c>
      <c r="C299" s="12" t="s">
        <v>93</v>
      </c>
      <c r="D299" s="12" t="s">
        <v>336</v>
      </c>
      <c r="E299" s="12"/>
      <c r="F299" s="12" t="s">
        <v>10</v>
      </c>
      <c r="G299" s="12"/>
      <c r="H299" s="12"/>
      <c r="I299" s="14" t="s">
        <v>7868</v>
      </c>
    </row>
    <row r="300" spans="1:9" s="19" customFormat="1" ht="55.5" hidden="1" customHeight="1">
      <c r="A300" s="17">
        <v>287</v>
      </c>
      <c r="B300" s="18" t="s">
        <v>93</v>
      </c>
      <c r="C300" s="17" t="s">
        <v>93</v>
      </c>
      <c r="D300" s="17" t="s">
        <v>337</v>
      </c>
      <c r="E300" s="17"/>
      <c r="F300" s="17" t="s">
        <v>152</v>
      </c>
      <c r="G300" s="17"/>
      <c r="H300" s="17"/>
      <c r="I300" s="19" t="s">
        <v>7868</v>
      </c>
    </row>
    <row r="301" spans="1:9" s="19" customFormat="1" ht="55.5" hidden="1" customHeight="1">
      <c r="A301" s="17">
        <v>288</v>
      </c>
      <c r="B301" s="18" t="s">
        <v>118</v>
      </c>
      <c r="C301" s="17">
        <v>696</v>
      </c>
      <c r="D301" s="17">
        <v>1.2809999999999999</v>
      </c>
      <c r="E301" s="17"/>
      <c r="F301" s="17" t="s">
        <v>105</v>
      </c>
      <c r="G301" s="17"/>
      <c r="H301" s="17"/>
      <c r="I301" s="19" t="s">
        <v>7868</v>
      </c>
    </row>
    <row r="302" spans="1:9" s="10" customFormat="1" ht="65.25" hidden="1" customHeight="1">
      <c r="A302" s="8">
        <v>289</v>
      </c>
      <c r="B302" s="9" t="s">
        <v>338</v>
      </c>
      <c r="C302" s="8" t="s">
        <v>339</v>
      </c>
      <c r="D302" s="8">
        <v>0.16500000000000001</v>
      </c>
      <c r="E302" s="8"/>
      <c r="F302" s="8" t="s">
        <v>10</v>
      </c>
      <c r="G302" s="8"/>
      <c r="H302" s="8"/>
      <c r="I302" s="10">
        <f>VLOOKUP(A302,Sheet2!B:B,1,0)</f>
        <v>289</v>
      </c>
    </row>
    <row r="303" spans="1:9" s="10" customFormat="1" ht="65.25" hidden="1" customHeight="1">
      <c r="A303" s="8">
        <v>290</v>
      </c>
      <c r="B303" s="9" t="s">
        <v>340</v>
      </c>
      <c r="C303" s="8" t="s">
        <v>341</v>
      </c>
      <c r="D303" s="8">
        <v>0.182</v>
      </c>
      <c r="E303" s="8"/>
      <c r="F303" s="8" t="s">
        <v>10</v>
      </c>
      <c r="G303" s="8"/>
      <c r="H303" s="8"/>
      <c r="I303" s="10">
        <f>VLOOKUP(A303,Sheet2!B:B,1,0)</f>
        <v>290</v>
      </c>
    </row>
    <row r="304" spans="1:9" s="10" customFormat="1" ht="65.25" hidden="1" customHeight="1">
      <c r="A304" s="8">
        <v>291</v>
      </c>
      <c r="B304" s="9" t="s">
        <v>342</v>
      </c>
      <c r="C304" s="8" t="s">
        <v>343</v>
      </c>
      <c r="D304" s="8">
        <v>0.188</v>
      </c>
      <c r="E304" s="8"/>
      <c r="F304" s="8" t="s">
        <v>10</v>
      </c>
      <c r="G304" s="8"/>
      <c r="H304" s="8"/>
      <c r="I304" s="10">
        <f>VLOOKUP(A304,Sheet2!B:B,1,0)</f>
        <v>291</v>
      </c>
    </row>
    <row r="305" spans="1:9" s="10" customFormat="1" ht="65.25" hidden="1" customHeight="1">
      <c r="A305" s="8">
        <v>292</v>
      </c>
      <c r="B305" s="9" t="s">
        <v>344</v>
      </c>
      <c r="C305" s="8" t="s">
        <v>345</v>
      </c>
      <c r="D305" s="8">
        <v>0.121</v>
      </c>
      <c r="E305" s="8"/>
      <c r="F305" s="8" t="s">
        <v>25</v>
      </c>
      <c r="G305" s="8"/>
      <c r="H305" s="8"/>
      <c r="I305" s="10">
        <f>VLOOKUP(A305,Sheet2!B:B,1,0)</f>
        <v>292</v>
      </c>
    </row>
    <row r="306" spans="1:9" s="10" customFormat="1" ht="65.25" hidden="1" customHeight="1">
      <c r="A306" s="8">
        <v>293</v>
      </c>
      <c r="B306" s="9" t="s">
        <v>346</v>
      </c>
      <c r="C306" s="8">
        <v>359</v>
      </c>
      <c r="D306" s="8">
        <v>8.1000000000000003E-2</v>
      </c>
      <c r="E306" s="8"/>
      <c r="F306" s="8" t="s">
        <v>25</v>
      </c>
      <c r="G306" s="8"/>
      <c r="H306" s="8"/>
      <c r="I306" s="10">
        <f>VLOOKUP(A306,Sheet2!B:B,1,0)</f>
        <v>293</v>
      </c>
    </row>
    <row r="307" spans="1:9" s="10" customFormat="1" ht="65.25" hidden="1" customHeight="1">
      <c r="A307" s="8">
        <v>294</v>
      </c>
      <c r="B307" s="9" t="s">
        <v>93</v>
      </c>
      <c r="C307" s="8" t="s">
        <v>93</v>
      </c>
      <c r="D307" s="8" t="s">
        <v>347</v>
      </c>
      <c r="E307" s="8"/>
      <c r="F307" s="8" t="s">
        <v>25</v>
      </c>
      <c r="G307" s="8"/>
      <c r="H307" s="8"/>
      <c r="I307" s="10">
        <f>VLOOKUP(A307,Sheet2!B:B,1,0)</f>
        <v>294</v>
      </c>
    </row>
    <row r="308" spans="1:9" s="10" customFormat="1" ht="65.25" hidden="1" customHeight="1">
      <c r="A308" s="8">
        <v>295</v>
      </c>
      <c r="B308" s="9" t="s">
        <v>348</v>
      </c>
      <c r="C308" s="8">
        <v>13</v>
      </c>
      <c r="D308" s="8">
        <v>0.155</v>
      </c>
      <c r="E308" s="8"/>
      <c r="F308" s="8" t="s">
        <v>25</v>
      </c>
      <c r="G308" s="8"/>
      <c r="H308" s="8"/>
      <c r="I308" s="10">
        <f>VLOOKUP(A308,Sheet2!B:B,1,0)</f>
        <v>295</v>
      </c>
    </row>
    <row r="309" spans="1:9" s="10" customFormat="1" ht="65.25" hidden="1" customHeight="1">
      <c r="A309" s="8">
        <v>296</v>
      </c>
      <c r="B309" s="9" t="s">
        <v>349</v>
      </c>
      <c r="C309" s="8">
        <v>73</v>
      </c>
      <c r="D309" s="8">
        <v>0.245</v>
      </c>
      <c r="E309" s="8"/>
      <c r="F309" s="8" t="s">
        <v>25</v>
      </c>
      <c r="G309" s="8"/>
      <c r="H309" s="8"/>
      <c r="I309" s="10">
        <f>VLOOKUP(A309,Sheet2!B:B,1,0)</f>
        <v>296</v>
      </c>
    </row>
    <row r="310" spans="1:9" s="10" customFormat="1" ht="65.25" hidden="1" customHeight="1">
      <c r="A310" s="8">
        <v>297</v>
      </c>
      <c r="B310" s="9" t="s">
        <v>93</v>
      </c>
      <c r="C310" s="8" t="s">
        <v>93</v>
      </c>
      <c r="D310" s="8" t="s">
        <v>350</v>
      </c>
      <c r="E310" s="8"/>
      <c r="F310" s="8" t="s">
        <v>25</v>
      </c>
      <c r="G310" s="8"/>
      <c r="H310" s="8"/>
      <c r="I310" s="10">
        <f>VLOOKUP(A310,Sheet2!B:B,1,0)</f>
        <v>297</v>
      </c>
    </row>
    <row r="311" spans="1:9" s="10" customFormat="1" ht="65.25" hidden="1" customHeight="1">
      <c r="A311" s="8">
        <v>298</v>
      </c>
      <c r="B311" s="9" t="s">
        <v>351</v>
      </c>
      <c r="C311" s="8" t="s">
        <v>352</v>
      </c>
      <c r="D311" s="8">
        <v>0.13400000000000001</v>
      </c>
      <c r="E311" s="8"/>
      <c r="F311" s="8" t="s">
        <v>25</v>
      </c>
      <c r="G311" s="8"/>
      <c r="H311" s="8"/>
      <c r="I311" s="10">
        <f>VLOOKUP(A311,Sheet2!B:B,1,0)</f>
        <v>298</v>
      </c>
    </row>
    <row r="312" spans="1:9" s="14" customFormat="1" ht="55.5" hidden="1" customHeight="1">
      <c r="A312" s="12">
        <v>299</v>
      </c>
      <c r="B312" s="13" t="s">
        <v>353</v>
      </c>
      <c r="C312" s="12" t="s">
        <v>354</v>
      </c>
      <c r="D312" s="12">
        <v>0.113</v>
      </c>
      <c r="E312" s="12"/>
      <c r="F312" s="12" t="s">
        <v>20</v>
      </c>
      <c r="G312" s="12"/>
      <c r="H312" s="12"/>
      <c r="I312" s="14" t="s">
        <v>7868</v>
      </c>
    </row>
    <row r="313" spans="1:9" s="14" customFormat="1" ht="55.5" hidden="1" customHeight="1">
      <c r="A313" s="12">
        <v>300</v>
      </c>
      <c r="B313" s="13" t="s">
        <v>355</v>
      </c>
      <c r="C313" s="12">
        <v>570</v>
      </c>
      <c r="D313" s="12">
        <v>2.4E-2</v>
      </c>
      <c r="E313" s="12" t="s">
        <v>356</v>
      </c>
      <c r="F313" s="12" t="s">
        <v>47</v>
      </c>
      <c r="G313" s="12"/>
      <c r="H313" s="12"/>
      <c r="I313" s="14" t="s">
        <v>7868</v>
      </c>
    </row>
    <row r="314" spans="1:9" s="14" customFormat="1" ht="55.5" hidden="1" customHeight="1">
      <c r="A314" s="12">
        <v>301</v>
      </c>
      <c r="B314" s="13" t="s">
        <v>357</v>
      </c>
      <c r="C314" s="12">
        <v>236</v>
      </c>
      <c r="D314" s="12">
        <v>5.8000000000000003E-2</v>
      </c>
      <c r="E314" s="12" t="s">
        <v>358</v>
      </c>
      <c r="F314" s="12" t="s">
        <v>47</v>
      </c>
      <c r="G314" s="12"/>
      <c r="H314" s="12"/>
      <c r="I314" s="14" t="s">
        <v>7868</v>
      </c>
    </row>
    <row r="315" spans="1:9" s="14" customFormat="1" ht="55.5" hidden="1" customHeight="1">
      <c r="A315" s="12">
        <v>302</v>
      </c>
      <c r="B315" s="13" t="s">
        <v>359</v>
      </c>
      <c r="C315" s="12" t="s">
        <v>360</v>
      </c>
      <c r="D315" s="12">
        <v>3.5000000000000003E-2</v>
      </c>
      <c r="E315" s="12"/>
      <c r="F315" s="12" t="s">
        <v>25</v>
      </c>
      <c r="G315" s="12"/>
      <c r="H315" s="12"/>
      <c r="I315" s="14" t="s">
        <v>7868</v>
      </c>
    </row>
    <row r="316" spans="1:9" s="14" customFormat="1" ht="55.5" hidden="1" customHeight="1">
      <c r="A316" s="12">
        <v>303</v>
      </c>
      <c r="B316" s="13" t="s">
        <v>361</v>
      </c>
      <c r="C316" s="12" t="s">
        <v>362</v>
      </c>
      <c r="D316" s="12">
        <v>3.7999999999999999E-2</v>
      </c>
      <c r="E316" s="12"/>
      <c r="F316" s="12" t="s">
        <v>25</v>
      </c>
      <c r="G316" s="12"/>
      <c r="H316" s="12"/>
      <c r="I316" s="14" t="s">
        <v>7868</v>
      </c>
    </row>
    <row r="317" spans="1:9" s="14" customFormat="1" ht="55.5" hidden="1" customHeight="1">
      <c r="A317" s="12">
        <v>304</v>
      </c>
      <c r="B317" s="13" t="s">
        <v>363</v>
      </c>
      <c r="C317" s="12" t="s">
        <v>364</v>
      </c>
      <c r="D317" s="12">
        <v>0.2</v>
      </c>
      <c r="E317" s="12"/>
      <c r="F317" s="12" t="s">
        <v>20</v>
      </c>
      <c r="G317" s="12"/>
      <c r="H317" s="12"/>
      <c r="I317" s="14" t="s">
        <v>7868</v>
      </c>
    </row>
    <row r="318" spans="1:9" s="10" customFormat="1" ht="65.25" hidden="1" customHeight="1">
      <c r="A318" s="8">
        <v>305</v>
      </c>
      <c r="B318" s="9" t="s">
        <v>136</v>
      </c>
      <c r="C318" s="8">
        <v>56</v>
      </c>
      <c r="D318" s="8">
        <v>1.381</v>
      </c>
      <c r="E318" s="8"/>
      <c r="F318" s="8" t="s">
        <v>25</v>
      </c>
      <c r="G318" s="8"/>
      <c r="H318" s="8"/>
      <c r="I318" s="10">
        <f>VLOOKUP(A318,Sheet2!B:B,1,0)</f>
        <v>305</v>
      </c>
    </row>
    <row r="319" spans="1:9" s="10" customFormat="1" ht="65.25" hidden="1" customHeight="1">
      <c r="A319" s="8">
        <v>306</v>
      </c>
      <c r="B319" s="9" t="s">
        <v>365</v>
      </c>
      <c r="C319" s="8" t="s">
        <v>366</v>
      </c>
      <c r="D319" s="8">
        <v>0.13900000000000001</v>
      </c>
      <c r="E319" s="8"/>
      <c r="F319" s="8" t="s">
        <v>25</v>
      </c>
      <c r="G319" s="8"/>
      <c r="H319" s="8"/>
      <c r="I319" s="10">
        <f>VLOOKUP(A319,Sheet2!B:B,1,0)</f>
        <v>306</v>
      </c>
    </row>
    <row r="320" spans="1:9" s="10" customFormat="1" ht="65.25" hidden="1" customHeight="1">
      <c r="A320" s="8">
        <v>307</v>
      </c>
      <c r="B320" s="9" t="s">
        <v>367</v>
      </c>
      <c r="C320" s="8" t="s">
        <v>368</v>
      </c>
      <c r="D320" s="8">
        <v>0.10100000000000001</v>
      </c>
      <c r="E320" s="8"/>
      <c r="F320" s="8" t="s">
        <v>20</v>
      </c>
      <c r="G320" s="8"/>
      <c r="H320" s="8"/>
      <c r="I320" s="10">
        <f>VLOOKUP(A320,Sheet2!B:B,1,0)</f>
        <v>307</v>
      </c>
    </row>
    <row r="321" spans="1:9" s="14" customFormat="1" ht="55.5" hidden="1" customHeight="1">
      <c r="A321" s="12">
        <v>308</v>
      </c>
      <c r="B321" s="13" t="s">
        <v>100</v>
      </c>
      <c r="C321" s="12">
        <v>437</v>
      </c>
      <c r="D321" s="12">
        <v>0.44700000000000001</v>
      </c>
      <c r="E321" s="12"/>
      <c r="F321" s="12" t="s">
        <v>105</v>
      </c>
      <c r="G321" s="12"/>
      <c r="H321" s="12"/>
      <c r="I321" s="14" t="s">
        <v>7868</v>
      </c>
    </row>
    <row r="322" spans="1:9" s="14" customFormat="1" ht="55.5" hidden="1" customHeight="1">
      <c r="A322" s="12">
        <v>309</v>
      </c>
      <c r="B322" s="13" t="s">
        <v>369</v>
      </c>
      <c r="C322" s="12">
        <v>310</v>
      </c>
      <c r="D322" s="12">
        <v>8.1000000000000003E-2</v>
      </c>
      <c r="E322" s="12"/>
      <c r="F322" s="12" t="s">
        <v>25</v>
      </c>
      <c r="G322" s="12"/>
      <c r="H322" s="12"/>
      <c r="I322" s="14" t="s">
        <v>7868</v>
      </c>
    </row>
    <row r="323" spans="1:9" s="14" customFormat="1" ht="55.5" hidden="1" customHeight="1">
      <c r="A323" s="12">
        <v>309</v>
      </c>
      <c r="B323" s="13" t="s">
        <v>370</v>
      </c>
      <c r="C323" s="12" t="s">
        <v>371</v>
      </c>
      <c r="D323" s="12">
        <v>4.1000000000000002E-2</v>
      </c>
      <c r="E323" s="12"/>
      <c r="F323" s="12" t="s">
        <v>25</v>
      </c>
      <c r="G323" s="12"/>
      <c r="H323" s="12"/>
      <c r="I323" s="14" t="s">
        <v>7868</v>
      </c>
    </row>
    <row r="324" spans="1:9" s="14" customFormat="1" ht="55.5" hidden="1" customHeight="1">
      <c r="A324" s="12">
        <v>310</v>
      </c>
      <c r="B324" s="13" t="s">
        <v>372</v>
      </c>
      <c r="C324" s="12">
        <v>569</v>
      </c>
      <c r="D324" s="12">
        <v>0.02</v>
      </c>
      <c r="E324" s="12" t="s">
        <v>373</v>
      </c>
      <c r="F324" s="12" t="s">
        <v>47</v>
      </c>
      <c r="G324" s="12"/>
      <c r="H324" s="12"/>
      <c r="I324" s="14" t="s">
        <v>7868</v>
      </c>
    </row>
    <row r="325" spans="1:9" s="14" customFormat="1" ht="55.5" hidden="1" customHeight="1">
      <c r="A325" s="12">
        <v>311</v>
      </c>
      <c r="B325" s="13" t="s">
        <v>374</v>
      </c>
      <c r="C325" s="12" t="s">
        <v>375</v>
      </c>
      <c r="D325" s="12">
        <v>0.02</v>
      </c>
      <c r="E325" s="12"/>
      <c r="F325" s="12" t="s">
        <v>25</v>
      </c>
      <c r="G325" s="12"/>
      <c r="H325" s="12"/>
      <c r="I325" s="14" t="s">
        <v>7868</v>
      </c>
    </row>
    <row r="326" spans="1:9" s="14" customFormat="1" ht="55.5" hidden="1" customHeight="1">
      <c r="A326" s="12">
        <v>312</v>
      </c>
      <c r="B326" s="13" t="s">
        <v>261</v>
      </c>
      <c r="C326" s="12">
        <v>540</v>
      </c>
      <c r="D326" s="12">
        <v>2.5000000000000001E-2</v>
      </c>
      <c r="E326" s="12" t="s">
        <v>376</v>
      </c>
      <c r="F326" s="12" t="s">
        <v>47</v>
      </c>
      <c r="G326" s="12"/>
      <c r="H326" s="12"/>
      <c r="I326" s="14" t="s">
        <v>7868</v>
      </c>
    </row>
    <row r="327" spans="1:9" s="14" customFormat="1" ht="55.5" hidden="1" customHeight="1">
      <c r="A327" s="12">
        <v>313</v>
      </c>
      <c r="B327" s="13" t="s">
        <v>363</v>
      </c>
      <c r="C327" s="12" t="s">
        <v>364</v>
      </c>
      <c r="D327" s="12">
        <v>3.5999999999999997E-2</v>
      </c>
      <c r="E327" s="12"/>
      <c r="F327" s="12" t="s">
        <v>20</v>
      </c>
      <c r="G327" s="12"/>
      <c r="H327" s="12"/>
      <c r="I327" s="14" t="s">
        <v>7868</v>
      </c>
    </row>
    <row r="328" spans="1:9" s="14" customFormat="1" ht="55.5" hidden="1" customHeight="1">
      <c r="A328" s="12">
        <v>314</v>
      </c>
      <c r="B328" s="13" t="s">
        <v>93</v>
      </c>
      <c r="C328" s="12" t="s">
        <v>93</v>
      </c>
      <c r="D328" s="12" t="s">
        <v>377</v>
      </c>
      <c r="E328" s="12"/>
      <c r="F328" s="12" t="s">
        <v>20</v>
      </c>
      <c r="G328" s="12"/>
      <c r="H328" s="12"/>
      <c r="I328" s="14" t="s">
        <v>7868</v>
      </c>
    </row>
    <row r="329" spans="1:9" s="14" customFormat="1" ht="55.5" hidden="1" customHeight="1">
      <c r="A329" s="12">
        <v>315</v>
      </c>
      <c r="B329" s="13" t="s">
        <v>378</v>
      </c>
      <c r="C329" s="12" t="s">
        <v>379</v>
      </c>
      <c r="D329" s="12">
        <v>1.5100000000000001E-2</v>
      </c>
      <c r="E329" s="12" t="s">
        <v>380</v>
      </c>
      <c r="F329" s="12" t="s">
        <v>47</v>
      </c>
      <c r="G329" s="12"/>
      <c r="H329" s="12"/>
      <c r="I329" s="14" t="s">
        <v>7868</v>
      </c>
    </row>
    <row r="330" spans="1:9" s="14" customFormat="1" ht="55.5" hidden="1" customHeight="1">
      <c r="A330" s="12">
        <v>316</v>
      </c>
      <c r="B330" s="13" t="s">
        <v>381</v>
      </c>
      <c r="C330" s="12" t="s">
        <v>382</v>
      </c>
      <c r="D330" s="12">
        <v>7.3999999999999996E-2</v>
      </c>
      <c r="E330" s="12" t="s">
        <v>383</v>
      </c>
      <c r="F330" s="12" t="s">
        <v>47</v>
      </c>
      <c r="G330" s="12"/>
      <c r="H330" s="12"/>
      <c r="I330" s="14" t="s">
        <v>7868</v>
      </c>
    </row>
    <row r="331" spans="1:9" s="14" customFormat="1" ht="55.5" hidden="1" customHeight="1">
      <c r="A331" s="12">
        <v>317</v>
      </c>
      <c r="B331" s="13" t="s">
        <v>384</v>
      </c>
      <c r="C331" s="12">
        <v>203</v>
      </c>
      <c r="D331" s="12">
        <v>3.7999999999999999E-2</v>
      </c>
      <c r="E331" s="12"/>
      <c r="F331" s="12" t="s">
        <v>25</v>
      </c>
      <c r="G331" s="12"/>
      <c r="H331" s="12"/>
      <c r="I331" s="14" t="s">
        <v>7868</v>
      </c>
    </row>
    <row r="332" spans="1:9" s="14" customFormat="1" ht="55.5" hidden="1" customHeight="1">
      <c r="A332" s="12">
        <v>319</v>
      </c>
      <c r="B332" s="13" t="s">
        <v>385</v>
      </c>
      <c r="C332" s="12">
        <v>505</v>
      </c>
      <c r="D332" s="12">
        <v>5.5E-2</v>
      </c>
      <c r="E332" s="12" t="s">
        <v>386</v>
      </c>
      <c r="F332" s="12" t="s">
        <v>47</v>
      </c>
      <c r="G332" s="12"/>
      <c r="H332" s="12"/>
      <c r="I332" s="14" t="s">
        <v>7868</v>
      </c>
    </row>
    <row r="333" spans="1:9" s="14" customFormat="1" ht="55.5" hidden="1" customHeight="1">
      <c r="A333" s="12">
        <v>321</v>
      </c>
      <c r="B333" s="13" t="s">
        <v>387</v>
      </c>
      <c r="C333" s="12" t="s">
        <v>388</v>
      </c>
      <c r="D333" s="12">
        <v>5.6500000000000002E-2</v>
      </c>
      <c r="E333" s="12" t="s">
        <v>101</v>
      </c>
      <c r="F333" s="12" t="s">
        <v>389</v>
      </c>
      <c r="G333" s="12"/>
      <c r="H333" s="12"/>
      <c r="I333" s="14" t="s">
        <v>7868</v>
      </c>
    </row>
    <row r="334" spans="1:9" s="14" customFormat="1" ht="55.5" hidden="1" customHeight="1">
      <c r="A334" s="12">
        <v>322</v>
      </c>
      <c r="B334" s="13" t="s">
        <v>390</v>
      </c>
      <c r="C334" s="12">
        <v>504</v>
      </c>
      <c r="D334" s="12">
        <v>3.1E-2</v>
      </c>
      <c r="E334" s="12" t="s">
        <v>101</v>
      </c>
      <c r="F334" s="12" t="s">
        <v>389</v>
      </c>
      <c r="G334" s="12"/>
      <c r="H334" s="12"/>
      <c r="I334" s="14" t="s">
        <v>7868</v>
      </c>
    </row>
    <row r="335" spans="1:9" s="14" customFormat="1" ht="55.5" hidden="1" customHeight="1">
      <c r="A335" s="12">
        <v>323</v>
      </c>
      <c r="B335" s="13" t="s">
        <v>391</v>
      </c>
      <c r="C335" s="12">
        <v>110</v>
      </c>
      <c r="D335" s="12">
        <v>4.9000000000000002E-2</v>
      </c>
      <c r="E335" s="12" t="s">
        <v>392</v>
      </c>
      <c r="F335" s="12" t="s">
        <v>102</v>
      </c>
      <c r="G335" s="12"/>
      <c r="H335" s="12"/>
      <c r="I335" s="14" t="s">
        <v>7868</v>
      </c>
    </row>
    <row r="336" spans="1:9" s="14" customFormat="1" ht="55.5" hidden="1" customHeight="1">
      <c r="A336" s="12">
        <v>324</v>
      </c>
      <c r="B336" s="13" t="s">
        <v>93</v>
      </c>
      <c r="C336" s="12" t="s">
        <v>93</v>
      </c>
      <c r="D336" s="12" t="s">
        <v>393</v>
      </c>
      <c r="E336" s="12" t="s">
        <v>101</v>
      </c>
      <c r="F336" s="12" t="s">
        <v>102</v>
      </c>
      <c r="G336" s="12"/>
      <c r="H336" s="12"/>
      <c r="I336" s="14" t="s">
        <v>7868</v>
      </c>
    </row>
    <row r="337" spans="1:9" s="14" customFormat="1" ht="55.5" hidden="1" customHeight="1">
      <c r="A337" s="12">
        <v>325</v>
      </c>
      <c r="B337" s="13" t="s">
        <v>93</v>
      </c>
      <c r="C337" s="12" t="s">
        <v>93</v>
      </c>
      <c r="D337" s="12" t="s">
        <v>184</v>
      </c>
      <c r="E337" s="12" t="s">
        <v>101</v>
      </c>
      <c r="F337" s="12" t="s">
        <v>102</v>
      </c>
      <c r="G337" s="12"/>
      <c r="H337" s="12"/>
      <c r="I337" s="14" t="s">
        <v>7868</v>
      </c>
    </row>
    <row r="338" spans="1:9" s="14" customFormat="1" ht="55.5" hidden="1" customHeight="1">
      <c r="A338" s="12">
        <v>326</v>
      </c>
      <c r="B338" s="13" t="s">
        <v>93</v>
      </c>
      <c r="C338" s="12" t="s">
        <v>93</v>
      </c>
      <c r="D338" s="12" t="s">
        <v>394</v>
      </c>
      <c r="E338" s="12" t="s">
        <v>101</v>
      </c>
      <c r="F338" s="12" t="s">
        <v>102</v>
      </c>
      <c r="G338" s="12"/>
      <c r="H338" s="12"/>
      <c r="I338" s="14" t="s">
        <v>7868</v>
      </c>
    </row>
    <row r="339" spans="1:9" s="14" customFormat="1" ht="55.5" hidden="1" customHeight="1">
      <c r="A339" s="12">
        <v>327</v>
      </c>
      <c r="B339" s="13" t="s">
        <v>93</v>
      </c>
      <c r="C339" s="12" t="s">
        <v>93</v>
      </c>
      <c r="D339" s="12" t="s">
        <v>395</v>
      </c>
      <c r="E339" s="12" t="s">
        <v>101</v>
      </c>
      <c r="F339" s="12" t="s">
        <v>102</v>
      </c>
      <c r="G339" s="12"/>
      <c r="H339" s="12"/>
      <c r="I339" s="14" t="s">
        <v>7868</v>
      </c>
    </row>
    <row r="340" spans="1:9" s="14" customFormat="1" ht="55.5" hidden="1" customHeight="1">
      <c r="A340" s="12">
        <v>328</v>
      </c>
      <c r="B340" s="13" t="s">
        <v>93</v>
      </c>
      <c r="C340" s="12" t="s">
        <v>93</v>
      </c>
      <c r="D340" s="12" t="s">
        <v>187</v>
      </c>
      <c r="E340" s="12" t="s">
        <v>101</v>
      </c>
      <c r="F340" s="12" t="s">
        <v>102</v>
      </c>
      <c r="G340" s="12"/>
      <c r="H340" s="12"/>
      <c r="I340" s="14" t="s">
        <v>7868</v>
      </c>
    </row>
    <row r="341" spans="1:9" s="14" customFormat="1" ht="55.5" hidden="1" customHeight="1">
      <c r="A341" s="12">
        <v>329</v>
      </c>
      <c r="B341" s="13" t="s">
        <v>93</v>
      </c>
      <c r="C341" s="12" t="s">
        <v>93</v>
      </c>
      <c r="D341" s="12" t="s">
        <v>198</v>
      </c>
      <c r="E341" s="12" t="s">
        <v>101</v>
      </c>
      <c r="F341" s="12" t="s">
        <v>47</v>
      </c>
      <c r="G341" s="12"/>
      <c r="H341" s="12"/>
      <c r="I341" s="14" t="s">
        <v>7868</v>
      </c>
    </row>
    <row r="342" spans="1:9" s="19" customFormat="1" ht="55.5" hidden="1" customHeight="1">
      <c r="A342" s="17">
        <v>330</v>
      </c>
      <c r="B342" s="18" t="s">
        <v>93</v>
      </c>
      <c r="C342" s="17" t="s">
        <v>93</v>
      </c>
      <c r="D342" s="17" t="s">
        <v>396</v>
      </c>
      <c r="E342" s="17"/>
      <c r="F342" s="17" t="s">
        <v>105</v>
      </c>
      <c r="G342" s="17"/>
      <c r="H342" s="17"/>
      <c r="I342" s="19" t="s">
        <v>7868</v>
      </c>
    </row>
    <row r="343" spans="1:9" s="14" customFormat="1" ht="55.5" hidden="1" customHeight="1">
      <c r="A343" s="12">
        <v>331</v>
      </c>
      <c r="B343" s="13" t="s">
        <v>397</v>
      </c>
      <c r="C343" s="12" t="s">
        <v>398</v>
      </c>
      <c r="D343" s="12">
        <v>0.106</v>
      </c>
      <c r="E343" s="12"/>
      <c r="F343" s="12" t="s">
        <v>105</v>
      </c>
      <c r="G343" s="12"/>
      <c r="H343" s="12"/>
      <c r="I343" s="14" t="s">
        <v>7868</v>
      </c>
    </row>
    <row r="344" spans="1:9" s="14" customFormat="1" ht="55.5" hidden="1" customHeight="1">
      <c r="A344" s="12">
        <v>332</v>
      </c>
      <c r="B344" s="13" t="s">
        <v>399</v>
      </c>
      <c r="C344" s="12">
        <v>515</v>
      </c>
      <c r="D344" s="12">
        <v>0.09</v>
      </c>
      <c r="E344" s="12" t="s">
        <v>400</v>
      </c>
      <c r="F344" s="12" t="s">
        <v>102</v>
      </c>
      <c r="G344" s="12"/>
      <c r="H344" s="12"/>
      <c r="I344" s="14" t="s">
        <v>7868</v>
      </c>
    </row>
    <row r="345" spans="1:9" s="14" customFormat="1" ht="55.5" hidden="1" customHeight="1">
      <c r="A345" s="12">
        <v>333</v>
      </c>
      <c r="B345" s="13" t="s">
        <v>391</v>
      </c>
      <c r="C345" s="12">
        <v>110</v>
      </c>
      <c r="D345" s="12">
        <v>1.4999999999999999E-2</v>
      </c>
      <c r="E345" s="12"/>
      <c r="F345" s="12" t="s">
        <v>105</v>
      </c>
      <c r="G345" s="12"/>
      <c r="H345" s="12"/>
      <c r="I345" s="14" t="s">
        <v>7868</v>
      </c>
    </row>
    <row r="346" spans="1:9" s="14" customFormat="1" ht="55.5" hidden="1" customHeight="1">
      <c r="A346" s="12">
        <v>334</v>
      </c>
      <c r="B346" s="13" t="s">
        <v>93</v>
      </c>
      <c r="C346" s="12" t="s">
        <v>93</v>
      </c>
      <c r="D346" s="12" t="s">
        <v>401</v>
      </c>
      <c r="E346" s="12" t="s">
        <v>101</v>
      </c>
      <c r="F346" s="12" t="s">
        <v>47</v>
      </c>
      <c r="G346" s="12"/>
      <c r="H346" s="12"/>
      <c r="I346" s="14" t="s">
        <v>7868</v>
      </c>
    </row>
    <row r="347" spans="1:9" s="14" customFormat="1" ht="55.5" hidden="1" customHeight="1">
      <c r="A347" s="12">
        <v>335</v>
      </c>
      <c r="B347" s="13" t="s">
        <v>38</v>
      </c>
      <c r="C347" s="12">
        <v>442</v>
      </c>
      <c r="D347" s="12">
        <v>0.109</v>
      </c>
      <c r="E347" s="12" t="s">
        <v>402</v>
      </c>
      <c r="F347" s="12" t="s">
        <v>47</v>
      </c>
      <c r="G347" s="12"/>
      <c r="H347" s="12"/>
      <c r="I347" s="14" t="s">
        <v>7868</v>
      </c>
    </row>
    <row r="348" spans="1:9" s="14" customFormat="1" ht="55.5" hidden="1" customHeight="1">
      <c r="A348" s="12">
        <v>336</v>
      </c>
      <c r="B348" s="13" t="s">
        <v>391</v>
      </c>
      <c r="C348" s="12">
        <v>110</v>
      </c>
      <c r="D348" s="12">
        <v>1E-3</v>
      </c>
      <c r="E348" s="12" t="s">
        <v>403</v>
      </c>
      <c r="F348" s="12" t="s">
        <v>47</v>
      </c>
      <c r="G348" s="12"/>
      <c r="H348" s="12"/>
      <c r="I348" s="14" t="s">
        <v>7868</v>
      </c>
    </row>
    <row r="349" spans="1:9" s="14" customFormat="1" ht="55.5" hidden="1" customHeight="1">
      <c r="A349" s="12">
        <v>337</v>
      </c>
      <c r="B349" s="13" t="s">
        <v>93</v>
      </c>
      <c r="C349" s="12" t="s">
        <v>93</v>
      </c>
      <c r="D349" s="12" t="s">
        <v>404</v>
      </c>
      <c r="E349" s="12" t="s">
        <v>101</v>
      </c>
      <c r="F349" s="12" t="s">
        <v>47</v>
      </c>
      <c r="G349" s="12"/>
      <c r="H349" s="12"/>
      <c r="I349" s="14" t="s">
        <v>7868</v>
      </c>
    </row>
    <row r="350" spans="1:9" s="14" customFormat="1" ht="55.5" hidden="1" customHeight="1">
      <c r="A350" s="12">
        <v>338</v>
      </c>
      <c r="B350" s="13" t="s">
        <v>405</v>
      </c>
      <c r="C350" s="12" t="s">
        <v>406</v>
      </c>
      <c r="D350" s="12">
        <v>5.8999999999999997E-2</v>
      </c>
      <c r="E350" s="12"/>
      <c r="F350" s="12" t="s">
        <v>25</v>
      </c>
      <c r="G350" s="12"/>
      <c r="H350" s="12"/>
      <c r="I350" s="14" t="s">
        <v>7868</v>
      </c>
    </row>
    <row r="351" spans="1:9" s="14" customFormat="1" ht="55.5" hidden="1" customHeight="1">
      <c r="A351" s="12">
        <v>338</v>
      </c>
      <c r="B351" s="13" t="s">
        <v>407</v>
      </c>
      <c r="C351" s="12" t="s">
        <v>408</v>
      </c>
      <c r="D351" s="12">
        <v>5.8999999999999997E-2</v>
      </c>
      <c r="E351" s="12"/>
      <c r="F351" s="12" t="s">
        <v>25</v>
      </c>
      <c r="G351" s="12"/>
      <c r="H351" s="12"/>
      <c r="I351" s="14" t="s">
        <v>7868</v>
      </c>
    </row>
    <row r="352" spans="1:9" s="14" customFormat="1" ht="55.5" hidden="1" customHeight="1">
      <c r="A352" s="12">
        <v>339</v>
      </c>
      <c r="B352" s="13" t="s">
        <v>409</v>
      </c>
      <c r="C352" s="12" t="s">
        <v>410</v>
      </c>
      <c r="D352" s="12">
        <v>4.4999999999999998E-2</v>
      </c>
      <c r="E352" s="12"/>
      <c r="F352" s="12" t="s">
        <v>20</v>
      </c>
      <c r="G352" s="12"/>
      <c r="H352" s="12"/>
      <c r="I352" s="14" t="s">
        <v>7868</v>
      </c>
    </row>
    <row r="353" spans="1:9" s="14" customFormat="1" ht="55.5" hidden="1" customHeight="1">
      <c r="A353" s="12">
        <v>340</v>
      </c>
      <c r="B353" s="13" t="s">
        <v>100</v>
      </c>
      <c r="C353" s="12">
        <v>437</v>
      </c>
      <c r="D353" s="12">
        <v>0.13800000000000001</v>
      </c>
      <c r="E353" s="12" t="s">
        <v>411</v>
      </c>
      <c r="F353" s="12" t="s">
        <v>47</v>
      </c>
      <c r="G353" s="12"/>
      <c r="H353" s="12"/>
      <c r="I353" s="14" t="s">
        <v>7868</v>
      </c>
    </row>
    <row r="354" spans="1:9" s="14" customFormat="1" ht="55.5" hidden="1" customHeight="1">
      <c r="A354" s="12">
        <v>341</v>
      </c>
      <c r="B354" s="13" t="s">
        <v>412</v>
      </c>
      <c r="C354" s="12" t="s">
        <v>413</v>
      </c>
      <c r="D354" s="12">
        <v>3.15E-2</v>
      </c>
      <c r="E354" s="12"/>
      <c r="F354" s="12" t="s">
        <v>47</v>
      </c>
      <c r="G354" s="12"/>
      <c r="H354" s="12"/>
      <c r="I354" s="14" t="s">
        <v>7868</v>
      </c>
    </row>
    <row r="355" spans="1:9" s="14" customFormat="1" ht="55.5" hidden="1" customHeight="1">
      <c r="A355" s="12">
        <v>342</v>
      </c>
      <c r="B355" s="13" t="s">
        <v>414</v>
      </c>
      <c r="C355" s="12" t="s">
        <v>415</v>
      </c>
      <c r="D355" s="12">
        <v>0.02</v>
      </c>
      <c r="E355" s="12"/>
      <c r="F355" s="12" t="s">
        <v>56</v>
      </c>
      <c r="G355" s="12"/>
      <c r="H355" s="12"/>
      <c r="I355" s="14" t="s">
        <v>7868</v>
      </c>
    </row>
    <row r="356" spans="1:9" s="14" customFormat="1" ht="55.5" hidden="1" customHeight="1">
      <c r="A356" s="12">
        <v>343</v>
      </c>
      <c r="B356" s="13" t="s">
        <v>416</v>
      </c>
      <c r="C356" s="12">
        <v>168</v>
      </c>
      <c r="D356" s="12">
        <v>0.25</v>
      </c>
      <c r="E356" s="12" t="s">
        <v>417</v>
      </c>
      <c r="F356" s="12" t="s">
        <v>14</v>
      </c>
      <c r="G356" s="12"/>
      <c r="H356" s="12"/>
      <c r="I356" s="14" t="s">
        <v>7868</v>
      </c>
    </row>
    <row r="357" spans="1:9" s="14" customFormat="1" ht="55.5" hidden="1" customHeight="1">
      <c r="A357" s="12" t="s">
        <v>7872</v>
      </c>
      <c r="B357" s="13" t="s">
        <v>418</v>
      </c>
      <c r="C357" s="12" t="s">
        <v>419</v>
      </c>
      <c r="D357" s="12">
        <v>2.1999999999999999E-2</v>
      </c>
      <c r="E357" s="12" t="s">
        <v>417</v>
      </c>
      <c r="F357" s="12" t="s">
        <v>14</v>
      </c>
      <c r="G357" s="12"/>
      <c r="H357" s="12"/>
      <c r="I357" s="14" t="s">
        <v>7868</v>
      </c>
    </row>
    <row r="358" spans="1:9" s="14" customFormat="1" ht="55.5" hidden="1" customHeight="1">
      <c r="A358" s="12">
        <v>344</v>
      </c>
      <c r="B358" s="13" t="s">
        <v>416</v>
      </c>
      <c r="C358" s="12">
        <v>168</v>
      </c>
      <c r="D358" s="12">
        <v>0.15</v>
      </c>
      <c r="E358" s="12" t="s">
        <v>420</v>
      </c>
      <c r="F358" s="12" t="s">
        <v>47</v>
      </c>
      <c r="G358" s="12"/>
      <c r="H358" s="12"/>
      <c r="I358" s="14" t="s">
        <v>7868</v>
      </c>
    </row>
    <row r="359" spans="1:9" s="14" customFormat="1" ht="55.5" hidden="1" customHeight="1">
      <c r="A359" s="12" t="s">
        <v>7873</v>
      </c>
      <c r="B359" s="13" t="s">
        <v>418</v>
      </c>
      <c r="C359" s="12" t="s">
        <v>419</v>
      </c>
      <c r="D359" s="12">
        <v>2.8000000000000001E-2</v>
      </c>
      <c r="E359" s="12" t="s">
        <v>420</v>
      </c>
      <c r="F359" s="12" t="s">
        <v>47</v>
      </c>
      <c r="G359" s="12"/>
      <c r="H359" s="12"/>
      <c r="I359" s="14" t="s">
        <v>7868</v>
      </c>
    </row>
    <row r="360" spans="1:9" s="14" customFormat="1" ht="55.5" hidden="1" customHeight="1">
      <c r="A360" s="12">
        <v>345</v>
      </c>
      <c r="B360" s="13" t="s">
        <v>421</v>
      </c>
      <c r="C360" s="12" t="s">
        <v>422</v>
      </c>
      <c r="D360" s="12">
        <v>6.2E-2</v>
      </c>
      <c r="E360" s="12" t="s">
        <v>423</v>
      </c>
      <c r="F360" s="12" t="s">
        <v>47</v>
      </c>
      <c r="G360" s="12"/>
      <c r="H360" s="12"/>
      <c r="I360" s="14" t="s">
        <v>7868</v>
      </c>
    </row>
    <row r="361" spans="1:9" s="14" customFormat="1" ht="55.5" hidden="1" customHeight="1">
      <c r="A361" s="12">
        <v>346</v>
      </c>
      <c r="B361" s="13" t="s">
        <v>424</v>
      </c>
      <c r="C361" s="12">
        <v>105</v>
      </c>
      <c r="D361" s="12">
        <v>0.124</v>
      </c>
      <c r="E361" s="12" t="s">
        <v>425</v>
      </c>
      <c r="F361" s="12" t="s">
        <v>47</v>
      </c>
      <c r="G361" s="12"/>
      <c r="H361" s="12"/>
      <c r="I361" s="14" t="s">
        <v>7868</v>
      </c>
    </row>
    <row r="362" spans="1:9" s="14" customFormat="1" ht="55.5" hidden="1" customHeight="1">
      <c r="A362" s="12">
        <v>346</v>
      </c>
      <c r="B362" s="13" t="s">
        <v>426</v>
      </c>
      <c r="C362" s="12" t="s">
        <v>427</v>
      </c>
      <c r="D362" s="12">
        <v>6.2E-2</v>
      </c>
      <c r="E362" s="12" t="s">
        <v>425</v>
      </c>
      <c r="F362" s="12" t="s">
        <v>47</v>
      </c>
      <c r="G362" s="12"/>
      <c r="H362" s="12"/>
      <c r="I362" s="14" t="s">
        <v>7868</v>
      </c>
    </row>
    <row r="363" spans="1:9" s="14" customFormat="1" ht="55.5" hidden="1" customHeight="1">
      <c r="A363" s="12">
        <v>346</v>
      </c>
      <c r="B363" s="13" t="s">
        <v>428</v>
      </c>
      <c r="C363" s="12" t="s">
        <v>429</v>
      </c>
      <c r="D363" s="12">
        <v>6.2E-2</v>
      </c>
      <c r="E363" s="12"/>
      <c r="F363" s="12" t="s">
        <v>20</v>
      </c>
      <c r="G363" s="12"/>
      <c r="H363" s="12"/>
      <c r="I363" s="14" t="s">
        <v>7868</v>
      </c>
    </row>
    <row r="364" spans="1:9" s="14" customFormat="1" ht="55.5" hidden="1" customHeight="1">
      <c r="A364" s="12">
        <v>347</v>
      </c>
      <c r="B364" s="13" t="s">
        <v>430</v>
      </c>
      <c r="C364" s="12">
        <v>542</v>
      </c>
      <c r="D364" s="12">
        <v>6.0999999999999999E-2</v>
      </c>
      <c r="E364" s="12" t="s">
        <v>431</v>
      </c>
      <c r="F364" s="12" t="s">
        <v>47</v>
      </c>
      <c r="G364" s="12"/>
      <c r="H364" s="12"/>
      <c r="I364" s="14" t="s">
        <v>7868</v>
      </c>
    </row>
    <row r="365" spans="1:9" s="14" customFormat="1" ht="55.5" hidden="1" customHeight="1">
      <c r="A365" s="12">
        <v>348</v>
      </c>
      <c r="B365" s="13" t="s">
        <v>432</v>
      </c>
      <c r="C365" s="12" t="s">
        <v>433</v>
      </c>
      <c r="D365" s="12">
        <v>0.04</v>
      </c>
      <c r="E365" s="12" t="s">
        <v>434</v>
      </c>
      <c r="F365" s="12" t="s">
        <v>14</v>
      </c>
      <c r="G365" s="12"/>
      <c r="H365" s="12"/>
      <c r="I365" s="14" t="s">
        <v>7868</v>
      </c>
    </row>
    <row r="366" spans="1:9" s="14" customFormat="1" ht="55.5" hidden="1" customHeight="1">
      <c r="A366" s="12">
        <v>348</v>
      </c>
      <c r="B366" s="13" t="s">
        <v>435</v>
      </c>
      <c r="C366" s="12">
        <v>77</v>
      </c>
      <c r="D366" s="12">
        <v>0.08</v>
      </c>
      <c r="E366" s="12" t="s">
        <v>436</v>
      </c>
      <c r="F366" s="12" t="s">
        <v>14</v>
      </c>
      <c r="G366" s="12"/>
      <c r="H366" s="12"/>
      <c r="I366" s="14" t="s">
        <v>7868</v>
      </c>
    </row>
    <row r="367" spans="1:9" s="14" customFormat="1" ht="55.5" hidden="1" customHeight="1">
      <c r="A367" s="12">
        <v>349</v>
      </c>
      <c r="B367" s="13" t="s">
        <v>437</v>
      </c>
      <c r="C367" s="12">
        <v>275</v>
      </c>
      <c r="D367" s="12">
        <v>0.12</v>
      </c>
      <c r="E367" s="12" t="s">
        <v>438</v>
      </c>
      <c r="F367" s="12" t="s">
        <v>14</v>
      </c>
      <c r="G367" s="12"/>
      <c r="H367" s="12"/>
      <c r="I367" s="14" t="s">
        <v>7868</v>
      </c>
    </row>
    <row r="368" spans="1:9" s="14" customFormat="1" ht="55.5" hidden="1" customHeight="1">
      <c r="A368" s="12">
        <v>350</v>
      </c>
      <c r="B368" s="13" t="s">
        <v>430</v>
      </c>
      <c r="C368" s="12">
        <v>541</v>
      </c>
      <c r="D368" s="12">
        <v>3.5000000000000003E-2</v>
      </c>
      <c r="E368" s="12"/>
      <c r="F368" s="12" t="s">
        <v>105</v>
      </c>
      <c r="G368" s="12"/>
      <c r="H368" s="12"/>
      <c r="I368" s="14" t="s">
        <v>7868</v>
      </c>
    </row>
    <row r="369" spans="1:9" s="14" customFormat="1" ht="55.5" hidden="1" customHeight="1">
      <c r="A369" s="12">
        <v>351</v>
      </c>
      <c r="B369" s="13" t="s">
        <v>54</v>
      </c>
      <c r="C369" s="12" t="s">
        <v>55</v>
      </c>
      <c r="D369" s="12">
        <v>0.85299999999999998</v>
      </c>
      <c r="E369" s="12" t="s">
        <v>101</v>
      </c>
      <c r="F369" s="12" t="s">
        <v>14</v>
      </c>
      <c r="G369" s="12"/>
      <c r="H369" s="12"/>
      <c r="I369" s="14" t="s">
        <v>7868</v>
      </c>
    </row>
    <row r="370" spans="1:9" s="14" customFormat="1" ht="55.5" hidden="1" customHeight="1">
      <c r="A370" s="12">
        <v>352</v>
      </c>
      <c r="B370" s="13" t="s">
        <v>93</v>
      </c>
      <c r="C370" s="12" t="s">
        <v>93</v>
      </c>
      <c r="D370" s="12" t="s">
        <v>439</v>
      </c>
      <c r="E370" s="12" t="s">
        <v>101</v>
      </c>
      <c r="F370" s="12" t="s">
        <v>14</v>
      </c>
      <c r="G370" s="12"/>
      <c r="H370" s="12"/>
      <c r="I370" s="14" t="s">
        <v>7868</v>
      </c>
    </row>
    <row r="371" spans="1:9" s="14" customFormat="1" ht="55.5" hidden="1" customHeight="1">
      <c r="A371" s="12">
        <v>353</v>
      </c>
      <c r="B371" s="13" t="s">
        <v>93</v>
      </c>
      <c r="C371" s="12" t="s">
        <v>93</v>
      </c>
      <c r="D371" s="12" t="s">
        <v>440</v>
      </c>
      <c r="E371" s="12" t="s">
        <v>101</v>
      </c>
      <c r="F371" s="12" t="s">
        <v>14</v>
      </c>
      <c r="G371" s="12"/>
      <c r="H371" s="12"/>
      <c r="I371" s="14" t="s">
        <v>7868</v>
      </c>
    </row>
    <row r="372" spans="1:9" s="14" customFormat="1" ht="55.5" hidden="1" customHeight="1">
      <c r="A372" s="12">
        <v>354</v>
      </c>
      <c r="B372" s="13" t="s">
        <v>93</v>
      </c>
      <c r="C372" s="12" t="s">
        <v>93</v>
      </c>
      <c r="D372" s="12" t="s">
        <v>441</v>
      </c>
      <c r="E372" s="12" t="s">
        <v>442</v>
      </c>
      <c r="F372" s="12" t="s">
        <v>14</v>
      </c>
      <c r="G372" s="12"/>
      <c r="H372" s="12"/>
      <c r="I372" s="14" t="s">
        <v>7868</v>
      </c>
    </row>
    <row r="373" spans="1:9" s="14" customFormat="1" ht="55.5" hidden="1" customHeight="1">
      <c r="A373" s="12">
        <v>355</v>
      </c>
      <c r="B373" s="13" t="s">
        <v>93</v>
      </c>
      <c r="C373" s="12" t="s">
        <v>93</v>
      </c>
      <c r="D373" s="12" t="s">
        <v>443</v>
      </c>
      <c r="E373" s="12" t="s">
        <v>442</v>
      </c>
      <c r="F373" s="12" t="s">
        <v>14</v>
      </c>
      <c r="G373" s="12"/>
      <c r="H373" s="12"/>
      <c r="I373" s="14" t="s">
        <v>7868</v>
      </c>
    </row>
    <row r="374" spans="1:9" s="14" customFormat="1" ht="55.5" hidden="1" customHeight="1">
      <c r="A374" s="12">
        <v>356</v>
      </c>
      <c r="B374" s="13" t="s">
        <v>93</v>
      </c>
      <c r="C374" s="12" t="s">
        <v>93</v>
      </c>
      <c r="D374" s="12" t="s">
        <v>444</v>
      </c>
      <c r="E374" s="12" t="s">
        <v>442</v>
      </c>
      <c r="F374" s="12" t="s">
        <v>47</v>
      </c>
      <c r="G374" s="12"/>
      <c r="H374" s="12"/>
      <c r="I374" s="14" t="s">
        <v>7868</v>
      </c>
    </row>
    <row r="375" spans="1:9" s="14" customFormat="1" ht="55.5" hidden="1" customHeight="1">
      <c r="A375" s="12">
        <v>357</v>
      </c>
      <c r="B375" s="13" t="s">
        <v>445</v>
      </c>
      <c r="C375" s="12">
        <v>267</v>
      </c>
      <c r="D375" s="12">
        <v>0.17</v>
      </c>
      <c r="E375" s="12" t="s">
        <v>446</v>
      </c>
      <c r="F375" s="12" t="s">
        <v>47</v>
      </c>
      <c r="G375" s="12"/>
      <c r="H375" s="12"/>
      <c r="I375" s="14" t="s">
        <v>7868</v>
      </c>
    </row>
    <row r="376" spans="1:9" s="14" customFormat="1" ht="55.5" hidden="1" customHeight="1">
      <c r="A376" s="12">
        <v>358</v>
      </c>
      <c r="B376" s="13" t="s">
        <v>447</v>
      </c>
      <c r="C376" s="12" t="s">
        <v>448</v>
      </c>
      <c r="D376" s="12">
        <v>3.5999999999999997E-2</v>
      </c>
      <c r="E376" s="12"/>
      <c r="F376" s="12" t="s">
        <v>25</v>
      </c>
      <c r="G376" s="12"/>
      <c r="H376" s="12"/>
      <c r="I376" s="14" t="s">
        <v>7868</v>
      </c>
    </row>
    <row r="377" spans="1:9" s="14" customFormat="1" ht="55.5" hidden="1" customHeight="1">
      <c r="A377" s="12">
        <v>359</v>
      </c>
      <c r="B377" s="13" t="s">
        <v>449</v>
      </c>
      <c r="C377" s="12" t="s">
        <v>450</v>
      </c>
      <c r="D377" s="12">
        <v>8.6999999999999994E-3</v>
      </c>
      <c r="E377" s="12" t="s">
        <v>451</v>
      </c>
      <c r="F377" s="12" t="s">
        <v>47</v>
      </c>
      <c r="G377" s="12"/>
      <c r="H377" s="12"/>
      <c r="I377" s="14" t="s">
        <v>7868</v>
      </c>
    </row>
    <row r="378" spans="1:9" s="14" customFormat="1" ht="55.5" hidden="1" customHeight="1">
      <c r="A378" s="12">
        <v>360</v>
      </c>
      <c r="B378" s="13" t="s">
        <v>445</v>
      </c>
      <c r="C378" s="12">
        <v>267</v>
      </c>
      <c r="D378" s="12">
        <v>1.7999999999999999E-2</v>
      </c>
      <c r="E378" s="12" t="s">
        <v>452</v>
      </c>
      <c r="F378" s="12" t="s">
        <v>47</v>
      </c>
      <c r="G378" s="12"/>
      <c r="H378" s="12"/>
      <c r="I378" s="14" t="s">
        <v>7868</v>
      </c>
    </row>
    <row r="379" spans="1:9" s="14" customFormat="1" ht="55.5" hidden="1" customHeight="1">
      <c r="A379" s="12">
        <v>361</v>
      </c>
      <c r="B379" s="13" t="s">
        <v>93</v>
      </c>
      <c r="C379" s="12" t="s">
        <v>93</v>
      </c>
      <c r="D379" s="12" t="s">
        <v>195</v>
      </c>
      <c r="E379" s="12" t="s">
        <v>452</v>
      </c>
      <c r="F379" s="12" t="s">
        <v>47</v>
      </c>
      <c r="G379" s="12"/>
      <c r="H379" s="12"/>
      <c r="I379" s="14" t="s">
        <v>7868</v>
      </c>
    </row>
    <row r="380" spans="1:9" s="14" customFormat="1" ht="55.5" hidden="1" customHeight="1">
      <c r="A380" s="12">
        <v>362</v>
      </c>
      <c r="B380" s="13" t="s">
        <v>93</v>
      </c>
      <c r="C380" s="12" t="s">
        <v>93</v>
      </c>
      <c r="D380" s="12" t="s">
        <v>202</v>
      </c>
      <c r="E380" s="12" t="s">
        <v>452</v>
      </c>
      <c r="F380" s="12" t="s">
        <v>47</v>
      </c>
      <c r="G380" s="12"/>
      <c r="H380" s="12"/>
      <c r="I380" s="14" t="s">
        <v>7868</v>
      </c>
    </row>
    <row r="381" spans="1:9" s="14" customFormat="1" ht="55.5" hidden="1" customHeight="1">
      <c r="A381" s="12">
        <v>363</v>
      </c>
      <c r="B381" s="13" t="s">
        <v>93</v>
      </c>
      <c r="C381" s="12" t="s">
        <v>93</v>
      </c>
      <c r="D381" s="12" t="s">
        <v>203</v>
      </c>
      <c r="E381" s="12" t="s">
        <v>452</v>
      </c>
      <c r="F381" s="12" t="s">
        <v>47</v>
      </c>
      <c r="G381" s="12"/>
      <c r="H381" s="12"/>
      <c r="I381" s="14" t="s">
        <v>7868</v>
      </c>
    </row>
    <row r="382" spans="1:9" s="14" customFormat="1" ht="55.5" hidden="1" customHeight="1">
      <c r="A382" s="12">
        <v>364</v>
      </c>
      <c r="B382" s="13" t="s">
        <v>93</v>
      </c>
      <c r="C382" s="12" t="s">
        <v>93</v>
      </c>
      <c r="D382" s="12" t="s">
        <v>453</v>
      </c>
      <c r="E382" s="12" t="s">
        <v>454</v>
      </c>
      <c r="F382" s="12" t="s">
        <v>47</v>
      </c>
      <c r="G382" s="12"/>
      <c r="H382" s="12"/>
      <c r="I382" s="14" t="s">
        <v>7868</v>
      </c>
    </row>
    <row r="383" spans="1:9" s="14" customFormat="1" ht="55.5" hidden="1" customHeight="1">
      <c r="A383" s="12">
        <v>365</v>
      </c>
      <c r="B383" s="13" t="s">
        <v>93</v>
      </c>
      <c r="C383" s="12" t="s">
        <v>93</v>
      </c>
      <c r="D383" s="12" t="s">
        <v>203</v>
      </c>
      <c r="E383" s="12" t="s">
        <v>452</v>
      </c>
      <c r="F383" s="12" t="s">
        <v>47</v>
      </c>
      <c r="G383" s="12"/>
      <c r="H383" s="12"/>
      <c r="I383" s="14" t="s">
        <v>7868</v>
      </c>
    </row>
    <row r="384" spans="1:9" s="14" customFormat="1" ht="55.5" hidden="1" customHeight="1">
      <c r="A384" s="12">
        <v>366</v>
      </c>
      <c r="B384" s="13" t="s">
        <v>54</v>
      </c>
      <c r="C384" s="12" t="s">
        <v>55</v>
      </c>
      <c r="D384" s="12">
        <v>0.113</v>
      </c>
      <c r="E384" s="12" t="s">
        <v>101</v>
      </c>
      <c r="F384" s="12" t="s">
        <v>47</v>
      </c>
      <c r="G384" s="12"/>
      <c r="H384" s="12"/>
      <c r="I384" s="14" t="s">
        <v>7868</v>
      </c>
    </row>
    <row r="385" spans="1:9" s="14" customFormat="1" ht="55.5" hidden="1" customHeight="1">
      <c r="A385" s="12">
        <v>367</v>
      </c>
      <c r="B385" s="13" t="s">
        <v>93</v>
      </c>
      <c r="C385" s="12" t="s">
        <v>93</v>
      </c>
      <c r="D385" s="12" t="s">
        <v>137</v>
      </c>
      <c r="E385" s="12" t="s">
        <v>455</v>
      </c>
      <c r="F385" s="12" t="s">
        <v>47</v>
      </c>
      <c r="G385" s="12"/>
      <c r="H385" s="12"/>
      <c r="I385" s="14" t="s">
        <v>7868</v>
      </c>
    </row>
    <row r="386" spans="1:9" s="14" customFormat="1" ht="55.5" hidden="1" customHeight="1">
      <c r="A386" s="12">
        <v>368</v>
      </c>
      <c r="B386" s="13" t="s">
        <v>456</v>
      </c>
      <c r="C386" s="12" t="s">
        <v>457</v>
      </c>
      <c r="D386" s="12">
        <v>0.14299999999999999</v>
      </c>
      <c r="E386" s="12" t="s">
        <v>458</v>
      </c>
      <c r="F386" s="12" t="s">
        <v>47</v>
      </c>
      <c r="G386" s="12"/>
      <c r="H386" s="12"/>
      <c r="I386" s="14" t="s">
        <v>7868</v>
      </c>
    </row>
    <row r="387" spans="1:9" s="14" customFormat="1" ht="55.5" hidden="1" customHeight="1">
      <c r="A387" s="12">
        <v>369</v>
      </c>
      <c r="B387" s="13" t="s">
        <v>459</v>
      </c>
      <c r="C387" s="12">
        <v>266</v>
      </c>
      <c r="D387" s="12">
        <v>9.4E-2</v>
      </c>
      <c r="E387" s="12" t="s">
        <v>460</v>
      </c>
      <c r="F387" s="12" t="s">
        <v>47</v>
      </c>
      <c r="G387" s="12"/>
      <c r="H387" s="12"/>
      <c r="I387" s="14" t="s">
        <v>7868</v>
      </c>
    </row>
    <row r="388" spans="1:9" s="14" customFormat="1" ht="55.5" hidden="1" customHeight="1">
      <c r="A388" s="12">
        <v>370</v>
      </c>
      <c r="B388" s="13" t="s">
        <v>461</v>
      </c>
      <c r="C388" s="12">
        <v>341</v>
      </c>
      <c r="D388" s="12">
        <v>0.08</v>
      </c>
      <c r="E388" s="12"/>
      <c r="F388" s="12" t="s">
        <v>20</v>
      </c>
      <c r="G388" s="12"/>
      <c r="H388" s="12"/>
      <c r="I388" s="14" t="s">
        <v>7868</v>
      </c>
    </row>
    <row r="389" spans="1:9" s="14" customFormat="1" ht="55.5" hidden="1" customHeight="1">
      <c r="A389" s="12">
        <v>371</v>
      </c>
      <c r="B389" s="13" t="s">
        <v>399</v>
      </c>
      <c r="C389" s="12">
        <v>515</v>
      </c>
      <c r="D389" s="12">
        <v>8.0000000000000002E-3</v>
      </c>
      <c r="E389" s="12"/>
      <c r="F389" s="12" t="s">
        <v>56</v>
      </c>
      <c r="G389" s="12"/>
      <c r="H389" s="12"/>
      <c r="I389" s="14" t="s">
        <v>7868</v>
      </c>
    </row>
    <row r="390" spans="1:9" s="14" customFormat="1" ht="55.5" hidden="1" customHeight="1">
      <c r="A390" s="12">
        <v>372</v>
      </c>
      <c r="B390" s="13" t="s">
        <v>462</v>
      </c>
      <c r="C390" s="12">
        <v>26</v>
      </c>
      <c r="D390" s="12">
        <v>7.8E-2</v>
      </c>
      <c r="E390" s="12"/>
      <c r="F390" s="12" t="s">
        <v>20</v>
      </c>
      <c r="G390" s="12"/>
      <c r="H390" s="12"/>
      <c r="I390" s="14" t="s">
        <v>7868</v>
      </c>
    </row>
    <row r="391" spans="1:9" s="14" customFormat="1" ht="55.5" hidden="1" customHeight="1">
      <c r="A391" s="12">
        <v>373</v>
      </c>
      <c r="B391" s="13" t="s">
        <v>463</v>
      </c>
      <c r="C391" s="12">
        <v>265</v>
      </c>
      <c r="D391" s="12">
        <v>0.04</v>
      </c>
      <c r="E391" s="12"/>
      <c r="F391" s="12" t="s">
        <v>20</v>
      </c>
      <c r="G391" s="12"/>
      <c r="H391" s="12"/>
      <c r="I391" s="14" t="s">
        <v>7868</v>
      </c>
    </row>
    <row r="392" spans="1:9" s="14" customFormat="1" ht="55.5" hidden="1" customHeight="1">
      <c r="A392" s="12">
        <v>374</v>
      </c>
      <c r="B392" s="13" t="s">
        <v>464</v>
      </c>
      <c r="C392" s="12">
        <v>563</v>
      </c>
      <c r="D392" s="12">
        <v>0.121</v>
      </c>
      <c r="E392" s="12"/>
      <c r="F392" s="12" t="s">
        <v>20</v>
      </c>
      <c r="G392" s="12"/>
      <c r="H392" s="12"/>
      <c r="I392" s="14" t="s">
        <v>7868</v>
      </c>
    </row>
    <row r="393" spans="1:9" s="14" customFormat="1" ht="55.5" hidden="1" customHeight="1">
      <c r="A393" s="12">
        <v>375</v>
      </c>
      <c r="B393" s="13" t="s">
        <v>391</v>
      </c>
      <c r="C393" s="12">
        <v>110</v>
      </c>
      <c r="D393" s="12">
        <v>0.14299999999999999</v>
      </c>
      <c r="E393" s="12" t="s">
        <v>465</v>
      </c>
      <c r="F393" s="12" t="s">
        <v>47</v>
      </c>
      <c r="G393" s="12"/>
      <c r="H393" s="12"/>
      <c r="I393" s="14" t="s">
        <v>7868</v>
      </c>
    </row>
    <row r="394" spans="1:9" s="14" customFormat="1" ht="55.5" hidden="1" customHeight="1">
      <c r="A394" s="12">
        <v>376</v>
      </c>
      <c r="B394" s="13" t="s">
        <v>93</v>
      </c>
      <c r="C394" s="12" t="s">
        <v>93</v>
      </c>
      <c r="D394" s="12" t="s">
        <v>466</v>
      </c>
      <c r="E394" s="12" t="s">
        <v>101</v>
      </c>
      <c r="F394" s="12" t="s">
        <v>47</v>
      </c>
      <c r="G394" s="12"/>
      <c r="H394" s="12"/>
      <c r="I394" s="14" t="s">
        <v>7868</v>
      </c>
    </row>
    <row r="395" spans="1:9" s="14" customFormat="1" ht="55.5" hidden="1" customHeight="1">
      <c r="A395" s="12">
        <v>377</v>
      </c>
      <c r="B395" s="13" t="s">
        <v>93</v>
      </c>
      <c r="C395" s="12" t="s">
        <v>93</v>
      </c>
      <c r="D395" s="12" t="s">
        <v>395</v>
      </c>
      <c r="E395" s="12"/>
      <c r="F395" s="12" t="s">
        <v>56</v>
      </c>
      <c r="G395" s="12"/>
      <c r="H395" s="12"/>
      <c r="I395" s="14" t="s">
        <v>7868</v>
      </c>
    </row>
    <row r="396" spans="1:9" s="14" customFormat="1" ht="55.5" hidden="1" customHeight="1">
      <c r="A396" s="12">
        <v>378</v>
      </c>
      <c r="B396" s="13" t="s">
        <v>258</v>
      </c>
      <c r="C396" s="12" t="s">
        <v>259</v>
      </c>
      <c r="D396" s="12">
        <v>0.12</v>
      </c>
      <c r="E396" s="12" t="s">
        <v>467</v>
      </c>
      <c r="F396" s="12" t="s">
        <v>47</v>
      </c>
      <c r="G396" s="12"/>
      <c r="H396" s="12"/>
      <c r="I396" s="14" t="s">
        <v>7868</v>
      </c>
    </row>
    <row r="397" spans="1:9" s="14" customFormat="1" ht="55.5" hidden="1" customHeight="1">
      <c r="A397" s="12">
        <v>379</v>
      </c>
      <c r="B397" s="13" t="s">
        <v>38</v>
      </c>
      <c r="C397" s="12">
        <v>442</v>
      </c>
      <c r="D397" s="12">
        <v>0.12</v>
      </c>
      <c r="E397" s="12" t="s">
        <v>468</v>
      </c>
      <c r="F397" s="12" t="s">
        <v>14</v>
      </c>
      <c r="G397" s="12"/>
      <c r="H397" s="12"/>
      <c r="I397" s="14" t="s">
        <v>7868</v>
      </c>
    </row>
    <row r="398" spans="1:9" s="14" customFormat="1" ht="55.5" hidden="1" customHeight="1">
      <c r="A398" s="12">
        <v>380</v>
      </c>
      <c r="B398" s="13" t="s">
        <v>469</v>
      </c>
      <c r="C398" s="12">
        <v>543</v>
      </c>
      <c r="D398" s="12">
        <v>4.2000000000000003E-2</v>
      </c>
      <c r="E398" s="12" t="s">
        <v>470</v>
      </c>
      <c r="F398" s="12" t="s">
        <v>47</v>
      </c>
      <c r="G398" s="12"/>
      <c r="H398" s="12"/>
      <c r="I398" s="14" t="s">
        <v>7868</v>
      </c>
    </row>
    <row r="399" spans="1:9" s="14" customFormat="1" ht="55.5" hidden="1" customHeight="1">
      <c r="A399" s="12">
        <v>381</v>
      </c>
      <c r="B399" s="13" t="s">
        <v>471</v>
      </c>
      <c r="C399" s="12">
        <v>646</v>
      </c>
      <c r="D399" s="12">
        <v>2.4E-2</v>
      </c>
      <c r="E399" s="12" t="s">
        <v>472</v>
      </c>
      <c r="F399" s="12" t="s">
        <v>47</v>
      </c>
      <c r="G399" s="12"/>
      <c r="H399" s="12"/>
      <c r="I399" s="14" t="s">
        <v>7868</v>
      </c>
    </row>
    <row r="400" spans="1:9" s="14" customFormat="1" ht="55.5" hidden="1" customHeight="1">
      <c r="A400" s="12">
        <v>382</v>
      </c>
      <c r="B400" s="13" t="s">
        <v>473</v>
      </c>
      <c r="C400" s="12">
        <v>317</v>
      </c>
      <c r="D400" s="12">
        <v>3.3000000000000002E-2</v>
      </c>
      <c r="E400" s="12" t="s">
        <v>474</v>
      </c>
      <c r="F400" s="12" t="s">
        <v>47</v>
      </c>
      <c r="G400" s="12"/>
      <c r="H400" s="12"/>
      <c r="I400" s="14" t="s">
        <v>7868</v>
      </c>
    </row>
    <row r="401" spans="1:9" s="14" customFormat="1" ht="55.5" hidden="1" customHeight="1">
      <c r="A401" s="12">
        <v>383</v>
      </c>
      <c r="B401" s="13" t="s">
        <v>93</v>
      </c>
      <c r="C401" s="12" t="s">
        <v>93</v>
      </c>
      <c r="D401" s="12" t="s">
        <v>200</v>
      </c>
      <c r="E401" s="12" t="s">
        <v>475</v>
      </c>
      <c r="F401" s="12" t="s">
        <v>47</v>
      </c>
      <c r="G401" s="12"/>
      <c r="H401" s="12"/>
      <c r="I401" s="14" t="s">
        <v>7868</v>
      </c>
    </row>
    <row r="402" spans="1:9" s="14" customFormat="1" ht="55.5" hidden="1" customHeight="1">
      <c r="A402" s="12">
        <v>384</v>
      </c>
      <c r="B402" s="13" t="s">
        <v>476</v>
      </c>
      <c r="C402" s="12">
        <v>443</v>
      </c>
      <c r="D402" s="12">
        <v>7.3999999999999996E-2</v>
      </c>
      <c r="E402" s="12" t="s">
        <v>101</v>
      </c>
      <c r="F402" s="12" t="s">
        <v>14</v>
      </c>
      <c r="G402" s="12"/>
      <c r="H402" s="12"/>
      <c r="I402" s="14" t="s">
        <v>7868</v>
      </c>
    </row>
    <row r="403" spans="1:9" s="14" customFormat="1" ht="55.5" hidden="1" customHeight="1">
      <c r="A403" s="12">
        <v>385</v>
      </c>
      <c r="B403" s="13" t="s">
        <v>93</v>
      </c>
      <c r="C403" s="12" t="s">
        <v>93</v>
      </c>
      <c r="D403" s="12" t="s">
        <v>477</v>
      </c>
      <c r="E403" s="12" t="s">
        <v>478</v>
      </c>
      <c r="F403" s="12" t="s">
        <v>14</v>
      </c>
      <c r="G403" s="12"/>
      <c r="H403" s="12"/>
      <c r="I403" s="14" t="s">
        <v>7868</v>
      </c>
    </row>
    <row r="404" spans="1:9" s="14" customFormat="1" ht="55.5" hidden="1" customHeight="1">
      <c r="A404" s="12">
        <v>386</v>
      </c>
      <c r="B404" s="13" t="s">
        <v>309</v>
      </c>
      <c r="C404" s="12">
        <v>273</v>
      </c>
      <c r="D404" s="12">
        <v>0.05</v>
      </c>
      <c r="E404" s="12" t="s">
        <v>479</v>
      </c>
      <c r="F404" s="12" t="s">
        <v>14</v>
      </c>
      <c r="G404" s="12"/>
      <c r="H404" s="12"/>
      <c r="I404" s="14" t="s">
        <v>7868</v>
      </c>
    </row>
    <row r="405" spans="1:9" s="14" customFormat="1" ht="55.5" hidden="1" customHeight="1">
      <c r="A405" s="12">
        <v>387</v>
      </c>
      <c r="B405" s="13" t="s">
        <v>480</v>
      </c>
      <c r="C405" s="12">
        <v>487</v>
      </c>
      <c r="D405" s="12">
        <v>5.0000000000000001E-3</v>
      </c>
      <c r="E405" s="12" t="s">
        <v>481</v>
      </c>
      <c r="F405" s="12" t="s">
        <v>14</v>
      </c>
      <c r="G405" s="12"/>
      <c r="H405" s="12"/>
      <c r="I405" s="14" t="s">
        <v>7868</v>
      </c>
    </row>
    <row r="406" spans="1:9" s="14" customFormat="1" ht="55.5" hidden="1" customHeight="1">
      <c r="A406" s="12">
        <v>388</v>
      </c>
      <c r="B406" s="13" t="s">
        <v>482</v>
      </c>
      <c r="C406" s="12" t="s">
        <v>483</v>
      </c>
      <c r="D406" s="12">
        <v>4.4999999999999998E-2</v>
      </c>
      <c r="E406" s="12" t="s">
        <v>484</v>
      </c>
      <c r="F406" s="12" t="s">
        <v>14</v>
      </c>
      <c r="G406" s="12"/>
      <c r="H406" s="12"/>
      <c r="I406" s="14" t="s">
        <v>7868</v>
      </c>
    </row>
    <row r="407" spans="1:9" s="14" customFormat="1" ht="55.5" hidden="1" customHeight="1">
      <c r="A407" s="12">
        <v>389</v>
      </c>
      <c r="B407" s="13" t="s">
        <v>485</v>
      </c>
      <c r="C407" s="12">
        <v>498</v>
      </c>
      <c r="D407" s="12">
        <v>4.3999999999999997E-2</v>
      </c>
      <c r="E407" s="12"/>
      <c r="F407" s="12" t="s">
        <v>20</v>
      </c>
      <c r="G407" s="12"/>
      <c r="H407" s="12"/>
      <c r="I407" s="14" t="s">
        <v>7868</v>
      </c>
    </row>
    <row r="408" spans="1:9" s="14" customFormat="1" ht="55.5" hidden="1" customHeight="1">
      <c r="A408" s="12">
        <v>390</v>
      </c>
      <c r="B408" s="13" t="s">
        <v>38</v>
      </c>
      <c r="C408" s="12">
        <v>442</v>
      </c>
      <c r="D408" s="12">
        <v>0.16600000000000001</v>
      </c>
      <c r="E408" s="12" t="s">
        <v>486</v>
      </c>
      <c r="F408" s="12" t="s">
        <v>14</v>
      </c>
      <c r="G408" s="12"/>
      <c r="H408" s="12"/>
      <c r="I408" s="14" t="s">
        <v>7868</v>
      </c>
    </row>
    <row r="409" spans="1:9" s="14" customFormat="1" ht="55.5" hidden="1" customHeight="1">
      <c r="A409" s="12">
        <v>391</v>
      </c>
      <c r="B409" s="13" t="s">
        <v>476</v>
      </c>
      <c r="C409" s="12">
        <v>443</v>
      </c>
      <c r="D409" s="12">
        <v>0.02</v>
      </c>
      <c r="E409" s="12" t="s">
        <v>487</v>
      </c>
      <c r="F409" s="12" t="s">
        <v>47</v>
      </c>
      <c r="G409" s="12"/>
      <c r="H409" s="12"/>
      <c r="I409" s="14" t="s">
        <v>7868</v>
      </c>
    </row>
    <row r="410" spans="1:9" s="14" customFormat="1" ht="55.5" hidden="1" customHeight="1">
      <c r="A410" s="12">
        <v>392</v>
      </c>
      <c r="B410" s="13" t="s">
        <v>190</v>
      </c>
      <c r="C410" s="12">
        <v>602</v>
      </c>
      <c r="D410" s="12">
        <v>0.31480000000000002</v>
      </c>
      <c r="E410" s="12" t="s">
        <v>488</v>
      </c>
      <c r="F410" s="12" t="s">
        <v>47</v>
      </c>
      <c r="G410" s="12"/>
      <c r="H410" s="12"/>
      <c r="I410" s="14" t="s">
        <v>7868</v>
      </c>
    </row>
    <row r="411" spans="1:9" s="14" customFormat="1" ht="55.5" hidden="1" customHeight="1">
      <c r="A411" s="12">
        <v>393</v>
      </c>
      <c r="B411" s="13" t="s">
        <v>140</v>
      </c>
      <c r="C411" s="12">
        <v>287</v>
      </c>
      <c r="D411" s="12">
        <v>-3.6999999999999998E-2</v>
      </c>
      <c r="E411" s="12" t="s">
        <v>101</v>
      </c>
      <c r="F411" s="12" t="s">
        <v>47</v>
      </c>
      <c r="G411" s="12"/>
      <c r="H411" s="12"/>
      <c r="I411" s="14" t="s">
        <v>7868</v>
      </c>
    </row>
    <row r="412" spans="1:9" s="14" customFormat="1" ht="55.5" hidden="1" customHeight="1">
      <c r="A412" s="12">
        <v>394</v>
      </c>
      <c r="B412" s="13" t="s">
        <v>106</v>
      </c>
      <c r="C412" s="12">
        <v>274</v>
      </c>
      <c r="D412" s="12">
        <v>6.0999999999999999E-2</v>
      </c>
      <c r="E412" s="12" t="s">
        <v>489</v>
      </c>
      <c r="F412" s="12" t="s">
        <v>47</v>
      </c>
      <c r="G412" s="12"/>
      <c r="H412" s="12"/>
      <c r="I412" s="14" t="s">
        <v>7868</v>
      </c>
    </row>
    <row r="413" spans="1:9" s="14" customFormat="1" ht="55.5" hidden="1" customHeight="1">
      <c r="A413" s="12">
        <v>395</v>
      </c>
      <c r="B413" s="13" t="s">
        <v>490</v>
      </c>
      <c r="C413" s="12">
        <v>211</v>
      </c>
      <c r="D413" s="12">
        <v>0.11</v>
      </c>
      <c r="E413" s="12"/>
      <c r="F413" s="12" t="s">
        <v>25</v>
      </c>
      <c r="G413" s="12"/>
      <c r="H413" s="12"/>
      <c r="I413" s="14" t="s">
        <v>7868</v>
      </c>
    </row>
    <row r="414" spans="1:9" s="14" customFormat="1" ht="55.5" hidden="1" customHeight="1">
      <c r="A414" s="12">
        <v>396</v>
      </c>
      <c r="B414" s="13" t="s">
        <v>491</v>
      </c>
      <c r="C414" s="12">
        <v>368</v>
      </c>
      <c r="D414" s="12">
        <v>2E-3</v>
      </c>
      <c r="E414" s="12"/>
      <c r="F414" s="12" t="s">
        <v>105</v>
      </c>
      <c r="G414" s="12"/>
      <c r="H414" s="12"/>
      <c r="I414" s="14" t="s">
        <v>7868</v>
      </c>
    </row>
    <row r="415" spans="1:9" s="14" customFormat="1" ht="55.5" hidden="1" customHeight="1">
      <c r="A415" s="12">
        <v>397</v>
      </c>
      <c r="B415" s="13" t="s">
        <v>492</v>
      </c>
      <c r="C415" s="12">
        <v>407</v>
      </c>
      <c r="D415" s="12">
        <v>0.108</v>
      </c>
      <c r="E415" s="12"/>
      <c r="F415" s="12" t="s">
        <v>20</v>
      </c>
      <c r="G415" s="12"/>
      <c r="H415" s="12"/>
      <c r="I415" s="14" t="s">
        <v>7868</v>
      </c>
    </row>
    <row r="416" spans="1:9" s="14" customFormat="1" ht="55.5" hidden="1" customHeight="1">
      <c r="A416" s="12">
        <v>398</v>
      </c>
      <c r="B416" s="13" t="s">
        <v>493</v>
      </c>
      <c r="C416" s="12">
        <v>625</v>
      </c>
      <c r="D416" s="12">
        <v>0.05</v>
      </c>
      <c r="E416" s="12"/>
      <c r="F416" s="12" t="s">
        <v>20</v>
      </c>
      <c r="G416" s="12"/>
      <c r="H416" s="12"/>
      <c r="I416" s="14" t="s">
        <v>7868</v>
      </c>
    </row>
    <row r="417" spans="1:9" s="19" customFormat="1" ht="55.5" hidden="1" customHeight="1">
      <c r="A417" s="17">
        <v>399</v>
      </c>
      <c r="B417" s="18" t="s">
        <v>54</v>
      </c>
      <c r="C417" s="17" t="s">
        <v>55</v>
      </c>
      <c r="D417" s="17">
        <v>4.7999999999999996E-3</v>
      </c>
      <c r="E417" s="17"/>
      <c r="F417" s="17" t="s">
        <v>105</v>
      </c>
      <c r="G417" s="17"/>
      <c r="H417" s="17"/>
      <c r="I417" s="19" t="s">
        <v>7868</v>
      </c>
    </row>
    <row r="418" spans="1:9" s="14" customFormat="1" ht="55.5" hidden="1" customHeight="1">
      <c r="A418" s="12">
        <v>400</v>
      </c>
      <c r="B418" s="13" t="s">
        <v>494</v>
      </c>
      <c r="C418" s="12">
        <v>263</v>
      </c>
      <c r="D418" s="12">
        <v>6.0000000000000001E-3</v>
      </c>
      <c r="E418" s="12"/>
      <c r="F418" s="12" t="s">
        <v>56</v>
      </c>
      <c r="G418" s="12"/>
      <c r="H418" s="12"/>
      <c r="I418" s="14" t="s">
        <v>7868</v>
      </c>
    </row>
    <row r="419" spans="1:9" s="14" customFormat="1" ht="55.5" hidden="1" customHeight="1">
      <c r="A419" s="12">
        <v>401</v>
      </c>
      <c r="B419" s="13" t="s">
        <v>495</v>
      </c>
      <c r="C419" s="12">
        <v>325</v>
      </c>
      <c r="D419" s="12">
        <v>6.0999999999999999E-2</v>
      </c>
      <c r="E419" s="12" t="s">
        <v>496</v>
      </c>
      <c r="F419" s="12" t="s">
        <v>47</v>
      </c>
      <c r="G419" s="12"/>
      <c r="H419" s="12"/>
      <c r="I419" s="14" t="s">
        <v>7868</v>
      </c>
    </row>
    <row r="420" spans="1:9" s="14" customFormat="1" ht="55.5" hidden="1" customHeight="1">
      <c r="A420" s="12">
        <v>402</v>
      </c>
      <c r="B420" s="13" t="s">
        <v>494</v>
      </c>
      <c r="C420" s="12">
        <v>263</v>
      </c>
      <c r="D420" s="12">
        <v>2.5999999999999999E-2</v>
      </c>
      <c r="E420" s="12" t="s">
        <v>497</v>
      </c>
      <c r="F420" s="12" t="s">
        <v>47</v>
      </c>
      <c r="G420" s="12"/>
      <c r="H420" s="12"/>
      <c r="I420" s="14" t="s">
        <v>7868</v>
      </c>
    </row>
    <row r="421" spans="1:9" s="14" customFormat="1" ht="55.5" hidden="1" customHeight="1">
      <c r="A421" s="12">
        <v>403</v>
      </c>
      <c r="B421" s="13" t="s">
        <v>495</v>
      </c>
      <c r="C421" s="12">
        <v>325</v>
      </c>
      <c r="D421" s="12">
        <v>2.5000000000000001E-2</v>
      </c>
      <c r="E421" s="12"/>
      <c r="F421" s="12" t="s">
        <v>56</v>
      </c>
      <c r="G421" s="12"/>
      <c r="H421" s="12"/>
      <c r="I421" s="14" t="s">
        <v>7868</v>
      </c>
    </row>
    <row r="422" spans="1:9" s="14" customFormat="1" ht="55.5" hidden="1" customHeight="1">
      <c r="A422" s="12">
        <v>404</v>
      </c>
      <c r="B422" s="13" t="s">
        <v>494</v>
      </c>
      <c r="C422" s="12">
        <v>263</v>
      </c>
      <c r="D422" s="12">
        <v>2.5999999999999999E-2</v>
      </c>
      <c r="E422" s="12" t="s">
        <v>498</v>
      </c>
      <c r="F422" s="12" t="s">
        <v>47</v>
      </c>
      <c r="G422" s="12"/>
      <c r="H422" s="12"/>
      <c r="I422" s="14" t="s">
        <v>7868</v>
      </c>
    </row>
    <row r="423" spans="1:9" s="14" customFormat="1" ht="55.5" hidden="1" customHeight="1">
      <c r="A423" s="12">
        <v>405</v>
      </c>
      <c r="B423" s="13" t="s">
        <v>499</v>
      </c>
      <c r="C423" s="12">
        <v>115</v>
      </c>
      <c r="D423" s="12">
        <v>0.06</v>
      </c>
      <c r="E423" s="12"/>
      <c r="F423" s="12" t="s">
        <v>56</v>
      </c>
      <c r="G423" s="12"/>
      <c r="H423" s="12"/>
      <c r="I423" s="14" t="s">
        <v>7868</v>
      </c>
    </row>
    <row r="424" spans="1:9" s="14" customFormat="1" ht="55.5" hidden="1" customHeight="1">
      <c r="A424" s="12">
        <v>406</v>
      </c>
      <c r="B424" s="13" t="s">
        <v>500</v>
      </c>
      <c r="C424" s="12">
        <v>189</v>
      </c>
      <c r="D424" s="12">
        <v>5.0999999999999997E-2</v>
      </c>
      <c r="E424" s="12" t="s">
        <v>501</v>
      </c>
      <c r="F424" s="12" t="s">
        <v>47</v>
      </c>
      <c r="G424" s="12"/>
      <c r="H424" s="12"/>
      <c r="I424" s="14" t="s">
        <v>7868</v>
      </c>
    </row>
    <row r="425" spans="1:9" s="14" customFormat="1" ht="55.5" hidden="1" customHeight="1">
      <c r="A425" s="12">
        <v>407</v>
      </c>
      <c r="B425" s="13" t="s">
        <v>502</v>
      </c>
      <c r="C425" s="12">
        <v>170</v>
      </c>
      <c r="D425" s="12">
        <v>0.01</v>
      </c>
      <c r="E425" s="12" t="s">
        <v>503</v>
      </c>
      <c r="F425" s="12" t="s">
        <v>47</v>
      </c>
      <c r="G425" s="12"/>
      <c r="H425" s="12"/>
      <c r="I425" s="14" t="s">
        <v>7868</v>
      </c>
    </row>
    <row r="426" spans="1:9" s="14" customFormat="1" ht="55.5" hidden="1" customHeight="1">
      <c r="A426" s="12">
        <v>408</v>
      </c>
      <c r="B426" s="13" t="s">
        <v>504</v>
      </c>
      <c r="C426" s="12">
        <v>400</v>
      </c>
      <c r="D426" s="12">
        <v>1.4999999999999999E-2</v>
      </c>
      <c r="E426" s="12"/>
      <c r="F426" s="12" t="s">
        <v>20</v>
      </c>
      <c r="G426" s="12"/>
      <c r="H426" s="12"/>
      <c r="I426" s="14" t="s">
        <v>7868</v>
      </c>
    </row>
    <row r="427" spans="1:9" s="14" customFormat="1" ht="55.5" hidden="1" customHeight="1">
      <c r="A427" s="12">
        <v>409</v>
      </c>
      <c r="B427" s="13" t="s">
        <v>505</v>
      </c>
      <c r="C427" s="12">
        <v>190</v>
      </c>
      <c r="D427" s="12">
        <v>0.112</v>
      </c>
      <c r="E427" s="12" t="s">
        <v>506</v>
      </c>
      <c r="F427" s="12" t="s">
        <v>47</v>
      </c>
      <c r="G427" s="12"/>
      <c r="H427" s="12"/>
      <c r="I427" s="14" t="s">
        <v>7868</v>
      </c>
    </row>
    <row r="428" spans="1:9" s="14" customFormat="1" ht="55.5" hidden="1" customHeight="1">
      <c r="A428" s="12">
        <v>409</v>
      </c>
      <c r="B428" s="13" t="s">
        <v>507</v>
      </c>
      <c r="C428" s="12" t="s">
        <v>508</v>
      </c>
      <c r="D428" s="12">
        <v>0.08</v>
      </c>
      <c r="E428" s="12"/>
      <c r="F428" s="12" t="s">
        <v>20</v>
      </c>
      <c r="G428" s="12"/>
      <c r="H428" s="12"/>
      <c r="I428" s="14" t="s">
        <v>7868</v>
      </c>
    </row>
    <row r="429" spans="1:9" s="14" customFormat="1" ht="55.5" hidden="1" customHeight="1">
      <c r="A429" s="12">
        <v>410</v>
      </c>
      <c r="B429" s="13" t="s">
        <v>509</v>
      </c>
      <c r="C429" s="12" t="s">
        <v>510</v>
      </c>
      <c r="D429" s="12">
        <v>2E-3</v>
      </c>
      <c r="E429" s="12"/>
      <c r="F429" s="12" t="s">
        <v>25</v>
      </c>
      <c r="G429" s="12"/>
      <c r="H429" s="12"/>
      <c r="I429" s="14" t="s">
        <v>7868</v>
      </c>
    </row>
    <row r="430" spans="1:9" s="14" customFormat="1" ht="55.5" hidden="1" customHeight="1">
      <c r="A430" s="12">
        <v>411</v>
      </c>
      <c r="B430" s="13" t="s">
        <v>511</v>
      </c>
      <c r="C430" s="12">
        <v>235</v>
      </c>
      <c r="D430" s="12">
        <v>0.157</v>
      </c>
      <c r="E430" s="12" t="s">
        <v>101</v>
      </c>
      <c r="F430" s="12" t="s">
        <v>47</v>
      </c>
      <c r="G430" s="12"/>
      <c r="H430" s="12"/>
      <c r="I430" s="14" t="s">
        <v>7868</v>
      </c>
    </row>
    <row r="431" spans="1:9" s="14" customFormat="1" ht="55.5" hidden="1" customHeight="1">
      <c r="A431" s="12">
        <v>412</v>
      </c>
      <c r="B431" s="13" t="s">
        <v>93</v>
      </c>
      <c r="C431" s="12" t="s">
        <v>93</v>
      </c>
      <c r="D431" s="12" t="s">
        <v>198</v>
      </c>
      <c r="E431" s="12" t="s">
        <v>512</v>
      </c>
      <c r="F431" s="12" t="s">
        <v>47</v>
      </c>
      <c r="G431" s="12"/>
      <c r="H431" s="12"/>
      <c r="I431" s="14" t="s">
        <v>7868</v>
      </c>
    </row>
    <row r="432" spans="1:9" s="14" customFormat="1" ht="55.5" hidden="1" customHeight="1">
      <c r="A432" s="12">
        <v>413</v>
      </c>
      <c r="B432" s="13" t="s">
        <v>513</v>
      </c>
      <c r="C432" s="12" t="s">
        <v>514</v>
      </c>
      <c r="D432" s="12">
        <v>6.9000000000000006E-2</v>
      </c>
      <c r="E432" s="12"/>
      <c r="F432" s="12" t="s">
        <v>20</v>
      </c>
      <c r="G432" s="12"/>
      <c r="H432" s="12"/>
      <c r="I432" s="14" t="s">
        <v>7868</v>
      </c>
    </row>
    <row r="433" spans="1:9" s="14" customFormat="1" ht="55.5" hidden="1" customHeight="1">
      <c r="A433" s="12">
        <v>414</v>
      </c>
      <c r="B433" s="13" t="s">
        <v>511</v>
      </c>
      <c r="C433" s="12">
        <v>235</v>
      </c>
      <c r="D433" s="12">
        <v>2.1000000000000001E-2</v>
      </c>
      <c r="E433" s="12" t="s">
        <v>515</v>
      </c>
      <c r="F433" s="12" t="s">
        <v>47</v>
      </c>
      <c r="G433" s="12"/>
      <c r="H433" s="12"/>
      <c r="I433" s="14" t="s">
        <v>7868</v>
      </c>
    </row>
    <row r="434" spans="1:9" s="14" customFormat="1" ht="55.5" hidden="1" customHeight="1">
      <c r="A434" s="12">
        <v>415</v>
      </c>
      <c r="B434" s="13" t="s">
        <v>93</v>
      </c>
      <c r="C434" s="12" t="s">
        <v>93</v>
      </c>
      <c r="D434" s="12" t="s">
        <v>516</v>
      </c>
      <c r="E434" s="12" t="s">
        <v>101</v>
      </c>
      <c r="F434" s="12" t="s">
        <v>47</v>
      </c>
      <c r="G434" s="12"/>
      <c r="H434" s="12"/>
      <c r="I434" s="14" t="s">
        <v>7868</v>
      </c>
    </row>
    <row r="435" spans="1:9" s="14" customFormat="1" ht="55.5" hidden="1" customHeight="1">
      <c r="A435" s="12">
        <v>416</v>
      </c>
      <c r="B435" s="13" t="s">
        <v>93</v>
      </c>
      <c r="C435" s="12" t="s">
        <v>93</v>
      </c>
      <c r="D435" s="12" t="s">
        <v>517</v>
      </c>
      <c r="E435" s="12" t="s">
        <v>101</v>
      </c>
      <c r="F435" s="12" t="s">
        <v>47</v>
      </c>
      <c r="G435" s="12"/>
      <c r="H435" s="12"/>
      <c r="I435" s="14" t="s">
        <v>7868</v>
      </c>
    </row>
    <row r="436" spans="1:9" s="14" customFormat="1" ht="55.5" hidden="1" customHeight="1">
      <c r="A436" s="12">
        <v>417</v>
      </c>
      <c r="B436" s="13" t="s">
        <v>93</v>
      </c>
      <c r="C436" s="12" t="s">
        <v>93</v>
      </c>
      <c r="D436" s="12" t="s">
        <v>518</v>
      </c>
      <c r="E436" s="12"/>
      <c r="F436" s="12" t="s">
        <v>56</v>
      </c>
      <c r="G436" s="12"/>
      <c r="H436" s="12"/>
      <c r="I436" s="14" t="s">
        <v>7868</v>
      </c>
    </row>
    <row r="437" spans="1:9" s="14" customFormat="1" ht="55.5" hidden="1" customHeight="1">
      <c r="A437" s="12">
        <v>418</v>
      </c>
      <c r="B437" s="13" t="s">
        <v>519</v>
      </c>
      <c r="C437" s="12" t="s">
        <v>520</v>
      </c>
      <c r="D437" s="12">
        <v>1.6E-2</v>
      </c>
      <c r="E437" s="12" t="s">
        <v>521</v>
      </c>
      <c r="F437" s="12" t="s">
        <v>47</v>
      </c>
      <c r="G437" s="12"/>
      <c r="H437" s="12"/>
      <c r="I437" s="14" t="s">
        <v>7868</v>
      </c>
    </row>
    <row r="438" spans="1:9" s="14" customFormat="1" ht="55.5" hidden="1" customHeight="1">
      <c r="A438" s="12">
        <v>419</v>
      </c>
      <c r="B438" s="13" t="s">
        <v>522</v>
      </c>
      <c r="C438" s="12">
        <v>156</v>
      </c>
      <c r="D438" s="12">
        <v>0.06</v>
      </c>
      <c r="E438" s="12" t="s">
        <v>523</v>
      </c>
      <c r="F438" s="12" t="s">
        <v>47</v>
      </c>
      <c r="G438" s="12"/>
      <c r="H438" s="12"/>
      <c r="I438" s="14" t="s">
        <v>7868</v>
      </c>
    </row>
    <row r="439" spans="1:9" s="14" customFormat="1" ht="55.5" hidden="1" customHeight="1">
      <c r="A439" s="12">
        <v>420</v>
      </c>
      <c r="B439" s="13" t="s">
        <v>524</v>
      </c>
      <c r="C439" s="12" t="s">
        <v>525</v>
      </c>
      <c r="D439" s="12">
        <v>3.4000000000000002E-2</v>
      </c>
      <c r="E439" s="12"/>
      <c r="F439" s="12" t="s">
        <v>20</v>
      </c>
      <c r="G439" s="12"/>
      <c r="H439" s="12"/>
      <c r="I439" s="14" t="s">
        <v>7868</v>
      </c>
    </row>
    <row r="440" spans="1:9" s="14" customFormat="1" ht="55.5" hidden="1" customHeight="1">
      <c r="A440" s="12">
        <v>421</v>
      </c>
      <c r="B440" s="13" t="s">
        <v>522</v>
      </c>
      <c r="C440" s="12">
        <v>156</v>
      </c>
      <c r="D440" s="12">
        <v>3.9E-2</v>
      </c>
      <c r="E440" s="12" t="s">
        <v>526</v>
      </c>
      <c r="F440" s="12" t="s">
        <v>47</v>
      </c>
      <c r="G440" s="12"/>
      <c r="H440" s="12"/>
      <c r="I440" s="14" t="s">
        <v>7868</v>
      </c>
    </row>
    <row r="441" spans="1:9" s="14" customFormat="1" ht="55.5" hidden="1" customHeight="1">
      <c r="A441" s="12">
        <v>423</v>
      </c>
      <c r="B441" s="13" t="s">
        <v>527</v>
      </c>
      <c r="C441" s="12">
        <v>530</v>
      </c>
      <c r="D441" s="12">
        <v>1.2E-2</v>
      </c>
      <c r="E441" s="12" t="s">
        <v>528</v>
      </c>
      <c r="F441" s="12" t="s">
        <v>47</v>
      </c>
      <c r="G441" s="12"/>
      <c r="H441" s="12"/>
      <c r="I441" s="14" t="s">
        <v>7868</v>
      </c>
    </row>
    <row r="442" spans="1:9" s="14" customFormat="1" ht="55.5" hidden="1" customHeight="1">
      <c r="A442" s="12">
        <v>424</v>
      </c>
      <c r="B442" s="13" t="s">
        <v>529</v>
      </c>
      <c r="C442" s="12" t="s">
        <v>530</v>
      </c>
      <c r="D442" s="12">
        <v>0.06</v>
      </c>
      <c r="E442" s="12"/>
      <c r="F442" s="12" t="s">
        <v>25</v>
      </c>
      <c r="G442" s="12"/>
      <c r="H442" s="12"/>
      <c r="I442" s="14" t="s">
        <v>7868</v>
      </c>
    </row>
    <row r="443" spans="1:9" s="14" customFormat="1" ht="55.5" hidden="1" customHeight="1">
      <c r="A443" s="12">
        <v>425</v>
      </c>
      <c r="B443" s="13" t="s">
        <v>531</v>
      </c>
      <c r="C443" s="12">
        <v>99</v>
      </c>
      <c r="D443" s="12">
        <v>1.7000000000000001E-2</v>
      </c>
      <c r="E443" s="12" t="s">
        <v>532</v>
      </c>
      <c r="F443" s="12" t="s">
        <v>47</v>
      </c>
      <c r="G443" s="12"/>
      <c r="H443" s="12"/>
      <c r="I443" s="14" t="s">
        <v>7868</v>
      </c>
    </row>
    <row r="444" spans="1:9" s="14" customFormat="1" ht="55.5" hidden="1" customHeight="1">
      <c r="A444" s="12">
        <v>426</v>
      </c>
      <c r="B444" s="13" t="s">
        <v>511</v>
      </c>
      <c r="C444" s="12">
        <v>235</v>
      </c>
      <c r="D444" s="12">
        <v>0.13039999999999999</v>
      </c>
      <c r="E444" s="12" t="s">
        <v>533</v>
      </c>
      <c r="F444" s="12" t="s">
        <v>47</v>
      </c>
      <c r="G444" s="12"/>
      <c r="H444" s="12"/>
      <c r="I444" s="14" t="s">
        <v>7868</v>
      </c>
    </row>
    <row r="445" spans="1:9" s="14" customFormat="1" ht="55.5" hidden="1" customHeight="1">
      <c r="A445" s="12">
        <v>427</v>
      </c>
      <c r="B445" s="13" t="s">
        <v>93</v>
      </c>
      <c r="C445" s="12" t="s">
        <v>93</v>
      </c>
      <c r="D445" s="12" t="s">
        <v>534</v>
      </c>
      <c r="E445" s="12" t="s">
        <v>533</v>
      </c>
      <c r="F445" s="12" t="s">
        <v>47</v>
      </c>
      <c r="G445" s="12"/>
      <c r="H445" s="12"/>
      <c r="I445" s="14" t="s">
        <v>7868</v>
      </c>
    </row>
    <row r="446" spans="1:9" s="14" customFormat="1" ht="55.5" hidden="1" customHeight="1">
      <c r="A446" s="12">
        <v>428</v>
      </c>
      <c r="B446" s="13" t="s">
        <v>535</v>
      </c>
      <c r="C446" s="12" t="s">
        <v>536</v>
      </c>
      <c r="D446" s="12">
        <v>2.7E-2</v>
      </c>
      <c r="E446" s="12"/>
      <c r="F446" s="12" t="s">
        <v>56</v>
      </c>
      <c r="G446" s="12"/>
      <c r="H446" s="12"/>
      <c r="I446" s="14" t="s">
        <v>7868</v>
      </c>
    </row>
    <row r="447" spans="1:9" s="14" customFormat="1" ht="55.5" hidden="1" customHeight="1">
      <c r="A447" s="12">
        <v>429</v>
      </c>
      <c r="B447" s="13" t="s">
        <v>511</v>
      </c>
      <c r="C447" s="12">
        <v>235</v>
      </c>
      <c r="D447" s="12">
        <v>4.9000000000000002E-2</v>
      </c>
      <c r="E447" s="12"/>
      <c r="F447" s="12" t="s">
        <v>56</v>
      </c>
      <c r="G447" s="12"/>
      <c r="H447" s="12"/>
      <c r="I447" s="14" t="s">
        <v>7868</v>
      </c>
    </row>
    <row r="448" spans="1:9" s="14" customFormat="1" ht="55.5" hidden="1" customHeight="1">
      <c r="A448" s="12">
        <v>430</v>
      </c>
      <c r="B448" s="13" t="s">
        <v>93</v>
      </c>
      <c r="C448" s="12" t="s">
        <v>93</v>
      </c>
      <c r="D448" s="12" t="s">
        <v>537</v>
      </c>
      <c r="E448" s="12" t="s">
        <v>538</v>
      </c>
      <c r="F448" s="12" t="s">
        <v>47</v>
      </c>
      <c r="G448" s="12"/>
      <c r="H448" s="12"/>
      <c r="I448" s="14" t="s">
        <v>7868</v>
      </c>
    </row>
    <row r="449" spans="1:9" s="19" customFormat="1" ht="55.5" hidden="1" customHeight="1">
      <c r="A449" s="17">
        <v>431</v>
      </c>
      <c r="B449" s="18" t="s">
        <v>93</v>
      </c>
      <c r="C449" s="17" t="s">
        <v>93</v>
      </c>
      <c r="D449" s="17" t="s">
        <v>539</v>
      </c>
      <c r="E449" s="17"/>
      <c r="F449" s="17" t="s">
        <v>105</v>
      </c>
      <c r="G449" s="17"/>
      <c r="H449" s="17"/>
      <c r="I449" s="19" t="s">
        <v>7868</v>
      </c>
    </row>
    <row r="450" spans="1:9" s="14" customFormat="1" ht="55.5" hidden="1" customHeight="1">
      <c r="A450" s="12">
        <v>432</v>
      </c>
      <c r="B450" s="13" t="s">
        <v>473</v>
      </c>
      <c r="C450" s="12">
        <v>317</v>
      </c>
      <c r="D450" s="12">
        <v>8.6999999999999994E-2</v>
      </c>
      <c r="E450" s="12"/>
      <c r="F450" s="12" t="s">
        <v>105</v>
      </c>
      <c r="G450" s="12"/>
      <c r="H450" s="12"/>
      <c r="I450" s="14" t="s">
        <v>7868</v>
      </c>
    </row>
    <row r="451" spans="1:9" s="19" customFormat="1" ht="55.5" hidden="1" customHeight="1">
      <c r="A451" s="17">
        <v>433</v>
      </c>
      <c r="B451" s="18" t="s">
        <v>540</v>
      </c>
      <c r="C451" s="17" t="s">
        <v>541</v>
      </c>
      <c r="D451" s="17">
        <v>4.7E-2</v>
      </c>
      <c r="E451" s="17"/>
      <c r="F451" s="17"/>
      <c r="G451" s="17"/>
      <c r="H451" s="17"/>
      <c r="I451" s="19" t="s">
        <v>7868</v>
      </c>
    </row>
    <row r="452" spans="1:9" s="14" customFormat="1" ht="55.5" hidden="1" customHeight="1">
      <c r="A452" s="12">
        <v>434</v>
      </c>
      <c r="B452" s="13" t="s">
        <v>542</v>
      </c>
      <c r="C452" s="12" t="s">
        <v>543</v>
      </c>
      <c r="D452" s="12">
        <v>3.9E-2</v>
      </c>
      <c r="E452" s="12" t="s">
        <v>544</v>
      </c>
      <c r="F452" s="12" t="s">
        <v>47</v>
      </c>
      <c r="G452" s="12"/>
      <c r="H452" s="12"/>
      <c r="I452" s="14" t="s">
        <v>7868</v>
      </c>
    </row>
    <row r="453" spans="1:9" s="14" customFormat="1" ht="55.5" hidden="1" customHeight="1">
      <c r="A453" s="12">
        <v>435</v>
      </c>
      <c r="B453" s="13" t="s">
        <v>471</v>
      </c>
      <c r="C453" s="12">
        <v>646</v>
      </c>
      <c r="D453" s="12">
        <v>2.4E-2</v>
      </c>
      <c r="E453" s="12" t="s">
        <v>545</v>
      </c>
      <c r="F453" s="12" t="s">
        <v>47</v>
      </c>
      <c r="G453" s="12"/>
      <c r="H453" s="12"/>
      <c r="I453" s="14" t="s">
        <v>7868</v>
      </c>
    </row>
    <row r="454" spans="1:9" s="14" customFormat="1" ht="55.5" hidden="1" customHeight="1">
      <c r="A454" s="12">
        <v>436</v>
      </c>
      <c r="B454" s="13" t="s">
        <v>54</v>
      </c>
      <c r="C454" s="12" t="s">
        <v>55</v>
      </c>
      <c r="D454" s="12">
        <v>0.8</v>
      </c>
      <c r="E454" s="12" t="s">
        <v>546</v>
      </c>
      <c r="F454" s="12" t="s">
        <v>47</v>
      </c>
      <c r="G454" s="12"/>
      <c r="H454" s="12"/>
      <c r="I454" s="14" t="s">
        <v>7868</v>
      </c>
    </row>
    <row r="455" spans="1:9" s="14" customFormat="1" ht="55.5" hidden="1" customHeight="1">
      <c r="A455" s="12">
        <v>437</v>
      </c>
      <c r="B455" s="13" t="s">
        <v>473</v>
      </c>
      <c r="C455" s="12">
        <v>317</v>
      </c>
      <c r="D455" s="12">
        <v>8.0000000000000002E-3</v>
      </c>
      <c r="E455" s="12" t="s">
        <v>547</v>
      </c>
      <c r="F455" s="12" t="s">
        <v>47</v>
      </c>
      <c r="G455" s="12"/>
      <c r="H455" s="12"/>
      <c r="I455" s="14" t="s">
        <v>7868</v>
      </c>
    </row>
    <row r="456" spans="1:9" s="14" customFormat="1" ht="55.5" hidden="1" customHeight="1">
      <c r="A456" s="12">
        <v>438</v>
      </c>
      <c r="B456" s="13" t="s">
        <v>548</v>
      </c>
      <c r="C456" s="12" t="s">
        <v>549</v>
      </c>
      <c r="D456" s="12">
        <v>0.04</v>
      </c>
      <c r="E456" s="12"/>
      <c r="F456" s="12" t="s">
        <v>47</v>
      </c>
      <c r="G456" s="12"/>
      <c r="H456" s="12"/>
      <c r="I456" s="14" t="s">
        <v>7868</v>
      </c>
    </row>
    <row r="457" spans="1:9" s="14" customFormat="1" ht="55.5" hidden="1" customHeight="1">
      <c r="A457" s="12">
        <v>439</v>
      </c>
      <c r="B457" s="13" t="s">
        <v>471</v>
      </c>
      <c r="C457" s="12">
        <v>646</v>
      </c>
      <c r="D457" s="12">
        <v>4.1000000000000002E-2</v>
      </c>
      <c r="E457" s="12" t="s">
        <v>550</v>
      </c>
      <c r="F457" s="12" t="s">
        <v>47</v>
      </c>
      <c r="G457" s="12"/>
      <c r="H457" s="12"/>
      <c r="I457" s="14" t="s">
        <v>7868</v>
      </c>
    </row>
    <row r="458" spans="1:9" s="14" customFormat="1" ht="55.5" hidden="1" customHeight="1">
      <c r="A458" s="12">
        <v>440</v>
      </c>
      <c r="B458" s="13" t="s">
        <v>38</v>
      </c>
      <c r="C458" s="12">
        <v>442</v>
      </c>
      <c r="D458" s="12">
        <v>1.4E-2</v>
      </c>
      <c r="E458" s="12" t="s">
        <v>551</v>
      </c>
      <c r="F458" s="12" t="s">
        <v>47</v>
      </c>
      <c r="G458" s="12"/>
      <c r="H458" s="12"/>
      <c r="I458" s="14" t="s">
        <v>7868</v>
      </c>
    </row>
    <row r="459" spans="1:9" s="19" customFormat="1" ht="55.5" hidden="1" customHeight="1">
      <c r="A459" s="17">
        <v>441</v>
      </c>
      <c r="B459" s="18" t="s">
        <v>93</v>
      </c>
      <c r="C459" s="17" t="s">
        <v>93</v>
      </c>
      <c r="D459" s="17" t="s">
        <v>552</v>
      </c>
      <c r="E459" s="17"/>
      <c r="F459" s="17" t="s">
        <v>104</v>
      </c>
      <c r="G459" s="17"/>
      <c r="H459" s="17"/>
      <c r="I459" s="19" t="s">
        <v>7868</v>
      </c>
    </row>
    <row r="460" spans="1:9" s="19" customFormat="1" ht="55.5" hidden="1" customHeight="1">
      <c r="A460" s="17">
        <v>442</v>
      </c>
      <c r="B460" s="18" t="s">
        <v>93</v>
      </c>
      <c r="C460" s="17" t="s">
        <v>93</v>
      </c>
      <c r="D460" s="17" t="s">
        <v>553</v>
      </c>
      <c r="E460" s="17"/>
      <c r="F460" s="17" t="s">
        <v>104</v>
      </c>
      <c r="G460" s="17"/>
      <c r="H460" s="17"/>
      <c r="I460" s="19" t="s">
        <v>7868</v>
      </c>
    </row>
    <row r="461" spans="1:9" s="19" customFormat="1" ht="55.5" hidden="1" customHeight="1">
      <c r="A461" s="17">
        <v>443</v>
      </c>
      <c r="B461" s="18" t="s">
        <v>66</v>
      </c>
      <c r="C461" s="17">
        <v>153</v>
      </c>
      <c r="D461" s="17">
        <v>3.5000000000000003E-2</v>
      </c>
      <c r="E461" s="17"/>
      <c r="F461" s="17" t="s">
        <v>104</v>
      </c>
      <c r="G461" s="17"/>
      <c r="H461" s="17"/>
      <c r="I461" s="19" t="s">
        <v>7868</v>
      </c>
    </row>
    <row r="462" spans="1:9" s="19" customFormat="1" ht="55.5" hidden="1" customHeight="1">
      <c r="A462" s="17">
        <v>444</v>
      </c>
      <c r="B462" s="18" t="s">
        <v>554</v>
      </c>
      <c r="C462" s="17" t="s">
        <v>555</v>
      </c>
      <c r="D462" s="17">
        <v>0.05</v>
      </c>
      <c r="E462" s="17"/>
      <c r="F462" s="17" t="s">
        <v>104</v>
      </c>
      <c r="G462" s="17"/>
      <c r="H462" s="17"/>
      <c r="I462" s="19" t="s">
        <v>7868</v>
      </c>
    </row>
    <row r="463" spans="1:9" s="14" customFormat="1" ht="55.5" hidden="1" customHeight="1">
      <c r="A463" s="12">
        <v>446</v>
      </c>
      <c r="B463" s="13" t="s">
        <v>556</v>
      </c>
      <c r="C463" s="12" t="s">
        <v>557</v>
      </c>
      <c r="D463" s="12">
        <v>8.5999999999999993E-2</v>
      </c>
      <c r="E463" s="12" t="s">
        <v>558</v>
      </c>
      <c r="F463" s="12" t="s">
        <v>47</v>
      </c>
      <c r="G463" s="12"/>
      <c r="H463" s="12"/>
      <c r="I463" s="14" t="s">
        <v>7868</v>
      </c>
    </row>
    <row r="464" spans="1:9" s="14" customFormat="1" ht="55.5" hidden="1" customHeight="1">
      <c r="A464" s="12">
        <v>447</v>
      </c>
      <c r="B464" s="13" t="s">
        <v>559</v>
      </c>
      <c r="C464" s="12" t="s">
        <v>560</v>
      </c>
      <c r="D464" s="12">
        <v>8.0000000000000002E-3</v>
      </c>
      <c r="E464" s="12" t="s">
        <v>561</v>
      </c>
      <c r="F464" s="12" t="s">
        <v>47</v>
      </c>
      <c r="G464" s="12"/>
      <c r="H464" s="12"/>
      <c r="I464" s="14" t="s">
        <v>7868</v>
      </c>
    </row>
    <row r="465" spans="1:9" s="14" customFormat="1" ht="55.5" hidden="1" customHeight="1">
      <c r="A465" s="12">
        <v>448</v>
      </c>
      <c r="B465" s="13" t="s">
        <v>562</v>
      </c>
      <c r="C465" s="12" t="s">
        <v>563</v>
      </c>
      <c r="D465" s="12">
        <v>3.6999999999999998E-2</v>
      </c>
      <c r="E465" s="12" t="s">
        <v>564</v>
      </c>
      <c r="F465" s="12" t="s">
        <v>47</v>
      </c>
      <c r="G465" s="12"/>
      <c r="H465" s="12"/>
      <c r="I465" s="14" t="s">
        <v>7868</v>
      </c>
    </row>
    <row r="466" spans="1:9" s="14" customFormat="1" ht="55.5" hidden="1" customHeight="1">
      <c r="A466" s="12">
        <v>449</v>
      </c>
      <c r="B466" s="13" t="s">
        <v>565</v>
      </c>
      <c r="C466" s="12" t="s">
        <v>566</v>
      </c>
      <c r="D466" s="12">
        <v>4.3999999999999997E-2</v>
      </c>
      <c r="E466" s="12"/>
      <c r="F466" s="12" t="s">
        <v>20</v>
      </c>
      <c r="G466" s="12"/>
      <c r="H466" s="12"/>
      <c r="I466" s="14" t="s">
        <v>7868</v>
      </c>
    </row>
    <row r="467" spans="1:9" s="14" customFormat="1" ht="55.5" hidden="1" customHeight="1">
      <c r="A467" s="12">
        <v>450</v>
      </c>
      <c r="B467" s="13" t="s">
        <v>567</v>
      </c>
      <c r="C467" s="12">
        <v>507</v>
      </c>
      <c r="D467" s="12">
        <v>7.2999999999999995E-2</v>
      </c>
      <c r="E467" s="12" t="s">
        <v>568</v>
      </c>
      <c r="F467" s="12" t="s">
        <v>47</v>
      </c>
      <c r="G467" s="12"/>
      <c r="H467" s="12"/>
      <c r="I467" s="14" t="s">
        <v>7868</v>
      </c>
    </row>
    <row r="468" spans="1:9" s="14" customFormat="1" ht="55.5" hidden="1" customHeight="1">
      <c r="A468" s="12">
        <v>451</v>
      </c>
      <c r="B468" s="13" t="s">
        <v>93</v>
      </c>
      <c r="C468" s="12" t="s">
        <v>93</v>
      </c>
      <c r="D468" s="12" t="s">
        <v>569</v>
      </c>
      <c r="E468" s="12" t="s">
        <v>568</v>
      </c>
      <c r="F468" s="12" t="s">
        <v>47</v>
      </c>
      <c r="G468" s="12"/>
      <c r="H468" s="12"/>
      <c r="I468" s="14" t="s">
        <v>7868</v>
      </c>
    </row>
    <row r="469" spans="1:9" s="14" customFormat="1" ht="55.5" hidden="1" customHeight="1">
      <c r="A469" s="12">
        <v>452</v>
      </c>
      <c r="B469" s="13" t="s">
        <v>38</v>
      </c>
      <c r="C469" s="12">
        <v>442</v>
      </c>
      <c r="D469" s="12">
        <v>1.6779999999999999</v>
      </c>
      <c r="E469" s="12" t="s">
        <v>570</v>
      </c>
      <c r="F469" s="12" t="s">
        <v>47</v>
      </c>
      <c r="G469" s="12"/>
      <c r="H469" s="12"/>
      <c r="I469" s="14" t="s">
        <v>7868</v>
      </c>
    </row>
    <row r="470" spans="1:9" s="14" customFormat="1" ht="55.5" hidden="1" customHeight="1">
      <c r="A470" s="12">
        <v>453</v>
      </c>
      <c r="B470" s="13" t="s">
        <v>500</v>
      </c>
      <c r="C470" s="12">
        <v>189</v>
      </c>
      <c r="D470" s="12">
        <v>3.1099999999999999E-2</v>
      </c>
      <c r="E470" s="12"/>
      <c r="F470" s="12" t="s">
        <v>47</v>
      </c>
      <c r="G470" s="12"/>
      <c r="H470" s="12"/>
      <c r="I470" s="14" t="s">
        <v>7868</v>
      </c>
    </row>
    <row r="471" spans="1:9" s="14" customFormat="1" ht="55.5" hidden="1" customHeight="1">
      <c r="A471" s="12">
        <v>454</v>
      </c>
      <c r="B471" s="13" t="s">
        <v>571</v>
      </c>
      <c r="C471" s="12">
        <v>176</v>
      </c>
      <c r="D471" s="12">
        <v>0.435</v>
      </c>
      <c r="E471" s="12" t="s">
        <v>572</v>
      </c>
      <c r="F471" s="12" t="s">
        <v>47</v>
      </c>
      <c r="G471" s="12"/>
      <c r="H471" s="12"/>
      <c r="I471" s="14" t="s">
        <v>7868</v>
      </c>
    </row>
    <row r="472" spans="1:9" s="14" customFormat="1" ht="55.5" hidden="1" customHeight="1">
      <c r="A472" s="12">
        <v>455</v>
      </c>
      <c r="B472" s="13" t="s">
        <v>88</v>
      </c>
      <c r="C472" s="12">
        <v>175</v>
      </c>
      <c r="D472" s="12">
        <v>1.7999999999999999E-2</v>
      </c>
      <c r="E472" s="12" t="s">
        <v>573</v>
      </c>
      <c r="F472" s="12" t="s">
        <v>47</v>
      </c>
      <c r="G472" s="12"/>
      <c r="H472" s="12"/>
      <c r="I472" s="14" t="s">
        <v>7868</v>
      </c>
    </row>
    <row r="473" spans="1:9" s="14" customFormat="1" ht="55.5" hidden="1" customHeight="1">
      <c r="A473" s="12">
        <v>456</v>
      </c>
      <c r="B473" s="13" t="s">
        <v>574</v>
      </c>
      <c r="C473" s="12" t="s">
        <v>575</v>
      </c>
      <c r="D473" s="12">
        <v>1.55E-2</v>
      </c>
      <c r="E473" s="12"/>
      <c r="F473" s="12" t="s">
        <v>25</v>
      </c>
      <c r="G473" s="12"/>
      <c r="H473" s="12"/>
      <c r="I473" s="14" t="s">
        <v>7868</v>
      </c>
    </row>
    <row r="474" spans="1:9" s="14" customFormat="1" ht="55.5" hidden="1" customHeight="1">
      <c r="A474" s="12">
        <v>457</v>
      </c>
      <c r="B474" s="13" t="s">
        <v>576</v>
      </c>
      <c r="C474" s="12" t="s">
        <v>577</v>
      </c>
      <c r="D474" s="12">
        <v>0.1</v>
      </c>
      <c r="E474" s="12"/>
      <c r="F474" s="12" t="s">
        <v>105</v>
      </c>
      <c r="G474" s="12"/>
      <c r="H474" s="12"/>
      <c r="I474" s="14" t="s">
        <v>7868</v>
      </c>
    </row>
    <row r="475" spans="1:9" s="14" customFormat="1" ht="55.5" hidden="1" customHeight="1">
      <c r="A475" s="12">
        <v>458</v>
      </c>
      <c r="B475" s="13" t="s">
        <v>578</v>
      </c>
      <c r="C475" s="12">
        <v>349</v>
      </c>
      <c r="D475" s="12">
        <v>0.04</v>
      </c>
      <c r="E475" s="12" t="s">
        <v>579</v>
      </c>
      <c r="F475" s="12" t="s">
        <v>47</v>
      </c>
      <c r="G475" s="12"/>
      <c r="H475" s="12"/>
      <c r="I475" s="14" t="s">
        <v>7868</v>
      </c>
    </row>
    <row r="476" spans="1:9" s="14" customFormat="1" ht="55.5" hidden="1" customHeight="1">
      <c r="A476" s="12">
        <v>459</v>
      </c>
      <c r="B476" s="13" t="s">
        <v>527</v>
      </c>
      <c r="C476" s="12">
        <v>530</v>
      </c>
      <c r="D476" s="12">
        <v>2.7E-2</v>
      </c>
      <c r="E476" s="12"/>
      <c r="F476" s="12" t="s">
        <v>105</v>
      </c>
      <c r="G476" s="12"/>
      <c r="H476" s="12"/>
      <c r="I476" s="14" t="s">
        <v>7868</v>
      </c>
    </row>
    <row r="477" spans="1:9" s="14" customFormat="1" ht="55.5" hidden="1" customHeight="1">
      <c r="A477" s="12">
        <v>460</v>
      </c>
      <c r="B477" s="13" t="s">
        <v>580</v>
      </c>
      <c r="C477" s="12">
        <v>169</v>
      </c>
      <c r="D477" s="12">
        <v>0.02</v>
      </c>
      <c r="E477" s="12" t="s">
        <v>581</v>
      </c>
      <c r="F477" s="12" t="s">
        <v>47</v>
      </c>
      <c r="G477" s="12"/>
      <c r="H477" s="12"/>
      <c r="I477" s="14" t="s">
        <v>7868</v>
      </c>
    </row>
    <row r="478" spans="1:9" s="14" customFormat="1" ht="55.5" hidden="1" customHeight="1">
      <c r="A478" s="12">
        <v>461</v>
      </c>
      <c r="B478" s="13" t="s">
        <v>527</v>
      </c>
      <c r="C478" s="12">
        <v>530</v>
      </c>
      <c r="D478" s="12">
        <v>0.08</v>
      </c>
      <c r="E478" s="12"/>
      <c r="F478" s="12" t="s">
        <v>25</v>
      </c>
      <c r="G478" s="12"/>
      <c r="H478" s="12"/>
      <c r="I478" s="14" t="s">
        <v>7868</v>
      </c>
    </row>
    <row r="479" spans="1:9" s="14" customFormat="1" ht="55.5" hidden="1" customHeight="1">
      <c r="A479" s="12">
        <v>462</v>
      </c>
      <c r="B479" s="13" t="s">
        <v>582</v>
      </c>
      <c r="C479" s="12" t="s">
        <v>583</v>
      </c>
      <c r="D479" s="12">
        <v>7.0000000000000007E-2</v>
      </c>
      <c r="E479" s="12"/>
      <c r="F479" s="12" t="s">
        <v>25</v>
      </c>
      <c r="G479" s="12"/>
      <c r="H479" s="12"/>
      <c r="I479" s="14" t="s">
        <v>7868</v>
      </c>
    </row>
    <row r="480" spans="1:9" s="14" customFormat="1" ht="55.5" hidden="1" customHeight="1">
      <c r="A480" s="12">
        <v>463</v>
      </c>
      <c r="B480" s="13" t="s">
        <v>584</v>
      </c>
      <c r="C480" s="12" t="s">
        <v>585</v>
      </c>
      <c r="D480" s="12">
        <v>0.06</v>
      </c>
      <c r="E480" s="12"/>
      <c r="F480" s="12" t="s">
        <v>25</v>
      </c>
      <c r="G480" s="12"/>
      <c r="H480" s="12"/>
      <c r="I480" s="14" t="s">
        <v>7868</v>
      </c>
    </row>
    <row r="481" spans="1:9" s="14" customFormat="1" ht="55.5" hidden="1" customHeight="1">
      <c r="A481" s="12">
        <v>464</v>
      </c>
      <c r="B481" s="13" t="s">
        <v>586</v>
      </c>
      <c r="C481" s="12" t="s">
        <v>587</v>
      </c>
      <c r="D481" s="12">
        <v>5.8999999999999997E-2</v>
      </c>
      <c r="E481" s="12"/>
      <c r="F481" s="12" t="s">
        <v>20</v>
      </c>
      <c r="G481" s="12"/>
      <c r="H481" s="12"/>
      <c r="I481" s="14" t="s">
        <v>7868</v>
      </c>
    </row>
    <row r="482" spans="1:9" s="19" customFormat="1" ht="55.5" hidden="1" customHeight="1">
      <c r="A482" s="17">
        <v>465</v>
      </c>
      <c r="B482" s="18" t="s">
        <v>134</v>
      </c>
      <c r="C482" s="17">
        <v>693</v>
      </c>
      <c r="D482" s="17">
        <v>0.10199999999999999</v>
      </c>
      <c r="E482" s="17"/>
      <c r="F482" s="17" t="s">
        <v>22</v>
      </c>
      <c r="G482" s="17"/>
      <c r="H482" s="17"/>
      <c r="I482" s="19" t="s">
        <v>7868</v>
      </c>
    </row>
    <row r="483" spans="1:9" s="14" customFormat="1" ht="55.5" hidden="1" customHeight="1">
      <c r="A483" s="12">
        <v>466</v>
      </c>
      <c r="B483" s="13" t="s">
        <v>588</v>
      </c>
      <c r="C483" s="12">
        <v>179</v>
      </c>
      <c r="D483" s="12">
        <v>3.7999999999999999E-2</v>
      </c>
      <c r="E483" s="12"/>
      <c r="F483" s="12" t="s">
        <v>25</v>
      </c>
      <c r="G483" s="12"/>
      <c r="H483" s="12"/>
      <c r="I483" s="14" t="s">
        <v>7868</v>
      </c>
    </row>
    <row r="484" spans="1:9" s="14" customFormat="1" ht="55.5" hidden="1" customHeight="1">
      <c r="A484" s="12">
        <v>467</v>
      </c>
      <c r="B484" s="13" t="s">
        <v>589</v>
      </c>
      <c r="C484" s="12">
        <v>180</v>
      </c>
      <c r="D484" s="12">
        <v>0.04</v>
      </c>
      <c r="E484" s="12"/>
      <c r="F484" s="12" t="s">
        <v>25</v>
      </c>
      <c r="G484" s="12"/>
      <c r="H484" s="12"/>
      <c r="I484" s="14" t="s">
        <v>7868</v>
      </c>
    </row>
    <row r="485" spans="1:9" s="19" customFormat="1" ht="55.5" hidden="1" customHeight="1">
      <c r="A485" s="17">
        <v>468</v>
      </c>
      <c r="B485" s="18" t="s">
        <v>588</v>
      </c>
      <c r="C485" s="17">
        <v>179</v>
      </c>
      <c r="D485" s="17">
        <v>6.0000000000000001E-3</v>
      </c>
      <c r="E485" s="17"/>
      <c r="F485" s="17" t="s">
        <v>22</v>
      </c>
      <c r="G485" s="17"/>
      <c r="H485" s="17"/>
      <c r="I485" s="19" t="s">
        <v>7868</v>
      </c>
    </row>
    <row r="486" spans="1:9" s="14" customFormat="1" ht="55.5" hidden="1" customHeight="1">
      <c r="A486" s="12">
        <v>469</v>
      </c>
      <c r="B486" s="13" t="s">
        <v>590</v>
      </c>
      <c r="C486" s="12" t="s">
        <v>591</v>
      </c>
      <c r="D486" s="12">
        <v>0.06</v>
      </c>
      <c r="E486" s="12"/>
      <c r="F486" s="12" t="s">
        <v>25</v>
      </c>
      <c r="G486" s="12"/>
      <c r="H486" s="12"/>
      <c r="I486" s="14" t="s">
        <v>7868</v>
      </c>
    </row>
    <row r="487" spans="1:9" s="14" customFormat="1" ht="55.5" hidden="1" customHeight="1">
      <c r="A487" s="12">
        <v>470</v>
      </c>
      <c r="B487" s="13" t="s">
        <v>592</v>
      </c>
      <c r="C487" s="12" t="s">
        <v>593</v>
      </c>
      <c r="D487" s="12">
        <v>2.87E-2</v>
      </c>
      <c r="E487" s="12"/>
      <c r="F487" s="12" t="s">
        <v>25</v>
      </c>
      <c r="G487" s="12"/>
      <c r="H487" s="12"/>
      <c r="I487" s="14" t="s">
        <v>7868</v>
      </c>
    </row>
    <row r="488" spans="1:9" s="14" customFormat="1" ht="55.5" hidden="1" customHeight="1">
      <c r="A488" s="12">
        <v>471</v>
      </c>
      <c r="B488" s="13" t="s">
        <v>594</v>
      </c>
      <c r="C488" s="12">
        <v>476</v>
      </c>
      <c r="D488" s="12">
        <v>5.6000000000000001E-2</v>
      </c>
      <c r="E488" s="12"/>
      <c r="F488" s="12" t="s">
        <v>25</v>
      </c>
      <c r="G488" s="12"/>
      <c r="H488" s="12"/>
      <c r="I488" s="14" t="s">
        <v>7868</v>
      </c>
    </row>
    <row r="489" spans="1:9" s="14" customFormat="1" ht="55.5" hidden="1" customHeight="1">
      <c r="A489" s="12">
        <v>472</v>
      </c>
      <c r="B489" s="13" t="s">
        <v>595</v>
      </c>
      <c r="C489" s="12">
        <v>185</v>
      </c>
      <c r="D489" s="12">
        <v>3.5000000000000003E-2</v>
      </c>
      <c r="E489" s="12"/>
      <c r="F489" s="12" t="s">
        <v>25</v>
      </c>
      <c r="G489" s="12"/>
      <c r="H489" s="12"/>
      <c r="I489" s="14" t="s">
        <v>7868</v>
      </c>
    </row>
    <row r="490" spans="1:9" s="14" customFormat="1" ht="55.5" hidden="1" customHeight="1">
      <c r="A490" s="12">
        <v>473</v>
      </c>
      <c r="B490" s="13" t="s">
        <v>596</v>
      </c>
      <c r="C490" s="12">
        <v>393</v>
      </c>
      <c r="D490" s="12">
        <v>3.5000000000000003E-2</v>
      </c>
      <c r="E490" s="12"/>
      <c r="F490" s="12" t="s">
        <v>25</v>
      </c>
      <c r="G490" s="12"/>
      <c r="H490" s="12"/>
      <c r="I490" s="14" t="s">
        <v>7868</v>
      </c>
    </row>
    <row r="491" spans="1:9" s="14" customFormat="1" ht="55.5" hidden="1" customHeight="1">
      <c r="A491" s="12">
        <v>473</v>
      </c>
      <c r="B491" s="13" t="s">
        <v>597</v>
      </c>
      <c r="C491" s="12" t="s">
        <v>598</v>
      </c>
      <c r="D491" s="12">
        <v>3.5000000000000003E-2</v>
      </c>
      <c r="E491" s="12"/>
      <c r="F491" s="12" t="s">
        <v>25</v>
      </c>
      <c r="G491" s="12"/>
      <c r="H491" s="12"/>
      <c r="I491" s="14" t="s">
        <v>7868</v>
      </c>
    </row>
    <row r="492" spans="1:9" s="14" customFormat="1" ht="55.5" hidden="1" customHeight="1">
      <c r="A492" s="12">
        <v>474</v>
      </c>
      <c r="B492" s="13" t="s">
        <v>589</v>
      </c>
      <c r="C492" s="12">
        <v>180</v>
      </c>
      <c r="D492" s="12">
        <v>0.09</v>
      </c>
      <c r="E492" s="12"/>
      <c r="F492" s="12" t="s">
        <v>25</v>
      </c>
      <c r="G492" s="12"/>
      <c r="H492" s="12"/>
      <c r="I492" s="14" t="s">
        <v>7868</v>
      </c>
    </row>
    <row r="493" spans="1:9" s="14" customFormat="1" ht="55.5" hidden="1" customHeight="1">
      <c r="A493" s="12">
        <v>475</v>
      </c>
      <c r="B493" s="13" t="s">
        <v>599</v>
      </c>
      <c r="C493" s="12" t="s">
        <v>600</v>
      </c>
      <c r="D493" s="12">
        <v>0.04</v>
      </c>
      <c r="E493" s="12"/>
      <c r="F493" s="12" t="s">
        <v>25</v>
      </c>
      <c r="G493" s="12"/>
      <c r="H493" s="12"/>
      <c r="I493" s="14" t="s">
        <v>7868</v>
      </c>
    </row>
    <row r="494" spans="1:9" s="14" customFormat="1" ht="55.5" hidden="1" customHeight="1">
      <c r="A494" s="12">
        <v>476</v>
      </c>
      <c r="B494" s="13" t="s">
        <v>601</v>
      </c>
      <c r="C494" s="12" t="s">
        <v>602</v>
      </c>
      <c r="D494" s="12">
        <v>4.2999999999999997E-2</v>
      </c>
      <c r="E494" s="12"/>
      <c r="F494" s="12" t="s">
        <v>25</v>
      </c>
      <c r="G494" s="12"/>
      <c r="H494" s="12"/>
      <c r="I494" s="14" t="s">
        <v>7868</v>
      </c>
    </row>
    <row r="495" spans="1:9" s="14" customFormat="1" ht="55.5" hidden="1" customHeight="1">
      <c r="A495" s="12">
        <v>477</v>
      </c>
      <c r="B495" s="13" t="s">
        <v>603</v>
      </c>
      <c r="C495" s="12" t="s">
        <v>604</v>
      </c>
      <c r="D495" s="12">
        <v>7.8E-2</v>
      </c>
      <c r="E495" s="12"/>
      <c r="F495" s="12" t="s">
        <v>20</v>
      </c>
      <c r="G495" s="12"/>
      <c r="H495" s="12"/>
      <c r="I495" s="14" t="s">
        <v>7868</v>
      </c>
    </row>
    <row r="496" spans="1:9" s="14" customFormat="1" ht="55.5" hidden="1" customHeight="1">
      <c r="A496" s="12">
        <v>478</v>
      </c>
      <c r="B496" s="13" t="s">
        <v>605</v>
      </c>
      <c r="C496" s="12" t="s">
        <v>606</v>
      </c>
      <c r="D496" s="12">
        <v>5.3999999999999999E-2</v>
      </c>
      <c r="E496" s="12"/>
      <c r="F496" s="12" t="s">
        <v>56</v>
      </c>
      <c r="G496" s="12"/>
      <c r="H496" s="12"/>
      <c r="I496" s="14" t="s">
        <v>7868</v>
      </c>
    </row>
    <row r="497" spans="1:9" s="14" customFormat="1" ht="55.5" hidden="1" customHeight="1">
      <c r="A497" s="12">
        <v>479</v>
      </c>
      <c r="B497" s="13" t="s">
        <v>28</v>
      </c>
      <c r="C497" s="12">
        <v>81</v>
      </c>
      <c r="D497" s="12">
        <v>0.48899999999999999</v>
      </c>
      <c r="E497" s="12" t="s">
        <v>607</v>
      </c>
      <c r="F497" s="12" t="s">
        <v>47</v>
      </c>
      <c r="G497" s="12"/>
      <c r="H497" s="12"/>
      <c r="I497" s="14" t="s">
        <v>7868</v>
      </c>
    </row>
    <row r="498" spans="1:9" s="14" customFormat="1" ht="55.5" hidden="1" customHeight="1">
      <c r="A498" s="12">
        <v>480</v>
      </c>
      <c r="B498" s="13" t="s">
        <v>608</v>
      </c>
      <c r="C498" s="12" t="s">
        <v>609</v>
      </c>
      <c r="D498" s="12">
        <v>0.123</v>
      </c>
      <c r="E498" s="12"/>
      <c r="F498" s="12" t="s">
        <v>56</v>
      </c>
      <c r="G498" s="12"/>
      <c r="H498" s="12"/>
      <c r="I498" s="14" t="s">
        <v>7868</v>
      </c>
    </row>
    <row r="499" spans="1:9" s="14" customFormat="1" ht="55.5" hidden="1" customHeight="1">
      <c r="A499" s="12">
        <v>481</v>
      </c>
      <c r="B499" s="13" t="s">
        <v>610</v>
      </c>
      <c r="C499" s="12">
        <v>477</v>
      </c>
      <c r="D499" s="12">
        <v>7.6999999999999999E-2</v>
      </c>
      <c r="E499" s="12"/>
      <c r="F499" s="12" t="s">
        <v>25</v>
      </c>
      <c r="G499" s="12"/>
      <c r="H499" s="12"/>
      <c r="I499" s="14" t="s">
        <v>7868</v>
      </c>
    </row>
    <row r="500" spans="1:9" s="14" customFormat="1" ht="55.5" hidden="1" customHeight="1">
      <c r="A500" s="12">
        <v>482</v>
      </c>
      <c r="B500" s="13" t="s">
        <v>611</v>
      </c>
      <c r="C500" s="12">
        <v>129</v>
      </c>
      <c r="D500" s="12">
        <v>0.04</v>
      </c>
      <c r="E500" s="12"/>
      <c r="F500" s="12" t="s">
        <v>25</v>
      </c>
      <c r="G500" s="12"/>
      <c r="H500" s="12"/>
      <c r="I500" s="14" t="s">
        <v>7868</v>
      </c>
    </row>
    <row r="501" spans="1:9" s="14" customFormat="1" ht="55.5" hidden="1" customHeight="1">
      <c r="A501" s="12">
        <v>483</v>
      </c>
      <c r="B501" s="13" t="s">
        <v>531</v>
      </c>
      <c r="C501" s="12">
        <v>99</v>
      </c>
      <c r="D501" s="12">
        <v>6.0000000000000001E-3</v>
      </c>
      <c r="E501" s="12"/>
      <c r="F501" s="12" t="s">
        <v>25</v>
      </c>
      <c r="G501" s="12"/>
      <c r="H501" s="12"/>
      <c r="I501" s="14" t="s">
        <v>7868</v>
      </c>
    </row>
    <row r="502" spans="1:9" s="14" customFormat="1" ht="55.5" hidden="1" customHeight="1">
      <c r="A502" s="12">
        <v>484</v>
      </c>
      <c r="B502" s="13" t="s">
        <v>612</v>
      </c>
      <c r="C502" s="12" t="s">
        <v>613</v>
      </c>
      <c r="D502" s="12">
        <v>0.152</v>
      </c>
      <c r="E502" s="12"/>
      <c r="F502" s="12" t="s">
        <v>25</v>
      </c>
      <c r="G502" s="12"/>
      <c r="H502" s="12"/>
      <c r="I502" s="14" t="s">
        <v>7868</v>
      </c>
    </row>
    <row r="503" spans="1:9" s="10" customFormat="1" ht="65.25" hidden="1" customHeight="1">
      <c r="A503" s="8">
        <v>485</v>
      </c>
      <c r="B503" s="9" t="s">
        <v>93</v>
      </c>
      <c r="C503" s="8" t="s">
        <v>93</v>
      </c>
      <c r="D503" s="8" t="s">
        <v>333</v>
      </c>
      <c r="E503" s="8"/>
      <c r="F503" s="8" t="s">
        <v>56</v>
      </c>
      <c r="G503" s="8"/>
      <c r="H503" s="8"/>
      <c r="I503" s="10">
        <f>VLOOKUP(A503,Sheet2!B:B,1,0)</f>
        <v>485</v>
      </c>
    </row>
    <row r="504" spans="1:9" s="10" customFormat="1" ht="65.25" hidden="1" customHeight="1">
      <c r="A504" s="8">
        <v>486</v>
      </c>
      <c r="B504" s="9" t="s">
        <v>21</v>
      </c>
      <c r="C504" s="8">
        <v>697</v>
      </c>
      <c r="D504" s="8">
        <v>6.4000000000000001E-2</v>
      </c>
      <c r="E504" s="8"/>
      <c r="F504" s="8" t="s">
        <v>22</v>
      </c>
      <c r="G504" s="8"/>
      <c r="H504" s="8"/>
      <c r="I504" s="10">
        <f>VLOOKUP(A504,Sheet2!B:B,1,0)</f>
        <v>486</v>
      </c>
    </row>
    <row r="505" spans="1:9" s="10" customFormat="1" ht="65.25" hidden="1" customHeight="1">
      <c r="A505" s="8">
        <v>487</v>
      </c>
      <c r="B505" s="9" t="s">
        <v>614</v>
      </c>
      <c r="C505" s="8">
        <v>217</v>
      </c>
      <c r="D505" s="8">
        <v>7.5999999999999998E-2</v>
      </c>
      <c r="E505" s="8"/>
      <c r="F505" s="8" t="s">
        <v>25</v>
      </c>
      <c r="G505" s="8"/>
      <c r="H505" s="8"/>
      <c r="I505" s="10">
        <f>VLOOKUP(A505,Sheet2!B:B,1,0)</f>
        <v>487</v>
      </c>
    </row>
    <row r="506" spans="1:9" s="10" customFormat="1" ht="65.25" hidden="1" customHeight="1">
      <c r="A506" s="8">
        <v>488</v>
      </c>
      <c r="B506" s="9" t="s">
        <v>615</v>
      </c>
      <c r="C506" s="8">
        <v>647</v>
      </c>
      <c r="D506" s="8">
        <v>0.17899999999999999</v>
      </c>
      <c r="E506" s="8"/>
      <c r="F506" s="8" t="s">
        <v>25</v>
      </c>
      <c r="G506" s="8"/>
      <c r="H506" s="8"/>
      <c r="I506" s="10">
        <f>VLOOKUP(A506,Sheet2!B:B,1,0)</f>
        <v>488</v>
      </c>
    </row>
    <row r="507" spans="1:9" s="10" customFormat="1" ht="65.25" hidden="1" customHeight="1">
      <c r="A507" s="8">
        <v>489</v>
      </c>
      <c r="B507" s="9" t="s">
        <v>616</v>
      </c>
      <c r="C507" s="8">
        <v>546</v>
      </c>
      <c r="D507" s="8">
        <v>0.01</v>
      </c>
      <c r="E507" s="8"/>
      <c r="F507" s="8" t="s">
        <v>25</v>
      </c>
      <c r="G507" s="8"/>
      <c r="H507" s="8"/>
      <c r="I507" s="10">
        <f>VLOOKUP(A507,Sheet2!B:B,1,0)</f>
        <v>489</v>
      </c>
    </row>
    <row r="508" spans="1:9" s="19" customFormat="1" ht="55.5" hidden="1" customHeight="1">
      <c r="A508" s="17">
        <v>490</v>
      </c>
      <c r="B508" s="18" t="s">
        <v>21</v>
      </c>
      <c r="C508" s="17">
        <v>697</v>
      </c>
      <c r="D508" s="17">
        <v>0.49</v>
      </c>
      <c r="E508" s="17"/>
      <c r="F508" s="17" t="s">
        <v>22</v>
      </c>
      <c r="G508" s="17"/>
      <c r="H508" s="17"/>
      <c r="I508" s="19" t="s">
        <v>7868</v>
      </c>
    </row>
    <row r="509" spans="1:9" s="10" customFormat="1" ht="65.25" hidden="1" customHeight="1">
      <c r="A509" s="8">
        <v>491</v>
      </c>
      <c r="B509" s="9" t="s">
        <v>617</v>
      </c>
      <c r="C509" s="8">
        <v>117</v>
      </c>
      <c r="D509" s="8">
        <v>0.04</v>
      </c>
      <c r="E509" s="8"/>
      <c r="F509" s="8" t="s">
        <v>25</v>
      </c>
      <c r="G509" s="8"/>
      <c r="H509" s="8"/>
      <c r="I509" s="10">
        <f>VLOOKUP(A509,Sheet2!B:B,1,0)</f>
        <v>491</v>
      </c>
    </row>
    <row r="510" spans="1:9" s="10" customFormat="1" ht="65.25" hidden="1" customHeight="1">
      <c r="A510" s="8">
        <v>492</v>
      </c>
      <c r="B510" s="9" t="s">
        <v>618</v>
      </c>
      <c r="C510" s="8">
        <v>323</v>
      </c>
      <c r="D510" s="8">
        <v>0.09</v>
      </c>
      <c r="E510" s="8"/>
      <c r="F510" s="8" t="s">
        <v>25</v>
      </c>
      <c r="G510" s="8"/>
      <c r="H510" s="8"/>
      <c r="I510" s="10">
        <f>VLOOKUP(A510,Sheet2!B:B,1,0)</f>
        <v>492</v>
      </c>
    </row>
    <row r="511" spans="1:9" s="10" customFormat="1" ht="65.25" hidden="1" customHeight="1">
      <c r="A511" s="8">
        <v>493</v>
      </c>
      <c r="B511" s="9" t="s">
        <v>619</v>
      </c>
      <c r="C511" s="8">
        <v>391</v>
      </c>
      <c r="D511" s="8">
        <v>0.05</v>
      </c>
      <c r="E511" s="8"/>
      <c r="F511" s="8" t="s">
        <v>25</v>
      </c>
      <c r="G511" s="8"/>
      <c r="H511" s="8"/>
      <c r="I511" s="10">
        <f>VLOOKUP(A511,Sheet2!B:B,1,0)</f>
        <v>493</v>
      </c>
    </row>
    <row r="512" spans="1:9" s="10" customFormat="1" ht="65.25" hidden="1" customHeight="1">
      <c r="A512" s="8">
        <v>494</v>
      </c>
      <c r="B512" s="9" t="s">
        <v>620</v>
      </c>
      <c r="C512" s="8">
        <v>390</v>
      </c>
      <c r="D512" s="8">
        <v>3.7999999999999999E-2</v>
      </c>
      <c r="E512" s="8"/>
      <c r="F512" s="8" t="s">
        <v>25</v>
      </c>
      <c r="G512" s="8"/>
      <c r="H512" s="8"/>
      <c r="I512" s="10">
        <f>VLOOKUP(A512,Sheet2!B:B,1,0)</f>
        <v>494</v>
      </c>
    </row>
    <row r="513" spans="1:9" s="10" customFormat="1" ht="65.25" hidden="1" customHeight="1">
      <c r="A513" s="8">
        <v>495</v>
      </c>
      <c r="B513" s="9" t="s">
        <v>621</v>
      </c>
      <c r="C513" s="8">
        <v>112</v>
      </c>
      <c r="D513" s="8">
        <v>5.8000000000000003E-2</v>
      </c>
      <c r="E513" s="8"/>
      <c r="F513" s="8" t="s">
        <v>25</v>
      </c>
      <c r="G513" s="8"/>
      <c r="H513" s="8"/>
      <c r="I513" s="10">
        <f>VLOOKUP(A513,Sheet2!B:B,1,0)</f>
        <v>495</v>
      </c>
    </row>
    <row r="514" spans="1:9" s="10" customFormat="1" ht="65.25" hidden="1" customHeight="1">
      <c r="A514" s="8">
        <v>496</v>
      </c>
      <c r="B514" s="9" t="s">
        <v>622</v>
      </c>
      <c r="C514" s="8">
        <v>147</v>
      </c>
      <c r="D514" s="8">
        <v>5.8999999999999997E-2</v>
      </c>
      <c r="E514" s="8"/>
      <c r="F514" s="8" t="s">
        <v>25</v>
      </c>
      <c r="G514" s="8"/>
      <c r="H514" s="8"/>
      <c r="I514" s="10">
        <f>VLOOKUP(A514,Sheet2!B:B,1,0)</f>
        <v>496</v>
      </c>
    </row>
    <row r="515" spans="1:9" s="10" customFormat="1" ht="65.25" hidden="1" customHeight="1">
      <c r="A515" s="8">
        <v>496</v>
      </c>
      <c r="B515" s="9" t="s">
        <v>623</v>
      </c>
      <c r="C515" s="8" t="s">
        <v>624</v>
      </c>
      <c r="D515" s="8">
        <v>5.8999999999999997E-2</v>
      </c>
      <c r="E515" s="8"/>
      <c r="F515" s="8" t="s">
        <v>25</v>
      </c>
      <c r="G515" s="8"/>
      <c r="H515" s="8"/>
      <c r="I515" s="10">
        <f>VLOOKUP(A515,Sheet2!B:B,1,0)</f>
        <v>496</v>
      </c>
    </row>
    <row r="516" spans="1:9" s="10" customFormat="1" ht="65.25" hidden="1" customHeight="1">
      <c r="A516" s="8">
        <v>497</v>
      </c>
      <c r="B516" s="9" t="s">
        <v>625</v>
      </c>
      <c r="C516" s="8">
        <v>588</v>
      </c>
      <c r="D516" s="8">
        <v>2.5000000000000001E-2</v>
      </c>
      <c r="E516" s="8"/>
      <c r="F516" s="8" t="s">
        <v>25</v>
      </c>
      <c r="G516" s="8"/>
      <c r="H516" s="8"/>
      <c r="I516" s="10">
        <f>VLOOKUP(A516,Sheet2!B:B,1,0)</f>
        <v>497</v>
      </c>
    </row>
    <row r="517" spans="1:9" s="10" customFormat="1" ht="65.25" hidden="1" customHeight="1">
      <c r="A517" s="8">
        <v>498</v>
      </c>
      <c r="B517" s="9" t="s">
        <v>626</v>
      </c>
      <c r="C517" s="8">
        <v>142</v>
      </c>
      <c r="D517" s="8">
        <v>5.5E-2</v>
      </c>
      <c r="E517" s="8"/>
      <c r="F517" s="8" t="s">
        <v>25</v>
      </c>
      <c r="G517" s="8"/>
      <c r="H517" s="8"/>
      <c r="I517" s="10">
        <f>VLOOKUP(A517,Sheet2!B:B,1,0)</f>
        <v>498</v>
      </c>
    </row>
    <row r="518" spans="1:9" s="10" customFormat="1" ht="65.25" hidden="1" customHeight="1">
      <c r="A518" s="8">
        <v>499</v>
      </c>
      <c r="B518" s="9" t="s">
        <v>627</v>
      </c>
      <c r="C518" s="8">
        <v>619</v>
      </c>
      <c r="D518" s="8">
        <v>7.4999999999999997E-2</v>
      </c>
      <c r="E518" s="8"/>
      <c r="F518" s="8" t="s">
        <v>25</v>
      </c>
      <c r="G518" s="8"/>
      <c r="H518" s="8"/>
      <c r="I518" s="10">
        <f>VLOOKUP(A518,Sheet2!B:B,1,0)</f>
        <v>499</v>
      </c>
    </row>
    <row r="519" spans="1:9" s="10" customFormat="1" ht="65.25" hidden="1" customHeight="1">
      <c r="A519" s="8">
        <v>500</v>
      </c>
      <c r="B519" s="9" t="s">
        <v>628</v>
      </c>
      <c r="C519" s="8" t="s">
        <v>629</v>
      </c>
      <c r="D519" s="8">
        <v>4.1000000000000002E-2</v>
      </c>
      <c r="E519" s="8"/>
      <c r="F519" s="8" t="s">
        <v>56</v>
      </c>
      <c r="G519" s="8"/>
      <c r="H519" s="8"/>
      <c r="I519" s="10">
        <f>VLOOKUP(A519,Sheet2!B:B,1,0)</f>
        <v>500</v>
      </c>
    </row>
    <row r="520" spans="1:9" s="10" customFormat="1" ht="65.25" hidden="1" customHeight="1">
      <c r="A520" s="8">
        <v>501</v>
      </c>
      <c r="B520" s="9" t="s">
        <v>630</v>
      </c>
      <c r="C520" s="8" t="s">
        <v>631</v>
      </c>
      <c r="D520" s="8">
        <v>0.02</v>
      </c>
      <c r="E520" s="8" t="s">
        <v>632</v>
      </c>
      <c r="F520" s="8" t="s">
        <v>47</v>
      </c>
      <c r="G520" s="8"/>
      <c r="H520" s="8"/>
      <c r="I520" s="10">
        <f>VLOOKUP(A520,Sheet2!B:B,1,0)</f>
        <v>501</v>
      </c>
    </row>
    <row r="521" spans="1:9" s="10" customFormat="1" ht="65.25" hidden="1" customHeight="1">
      <c r="A521" s="8">
        <v>502</v>
      </c>
      <c r="B521" s="9" t="s">
        <v>633</v>
      </c>
      <c r="C521" s="8">
        <v>285</v>
      </c>
      <c r="D521" s="8">
        <v>0.34</v>
      </c>
      <c r="E521" s="8"/>
      <c r="F521" s="8" t="s">
        <v>56</v>
      </c>
      <c r="G521" s="8"/>
      <c r="H521" s="8"/>
      <c r="I521" s="10">
        <f>VLOOKUP(A521,Sheet2!B:B,1,0)</f>
        <v>502</v>
      </c>
    </row>
    <row r="522" spans="1:9" s="10" customFormat="1" ht="65.25" hidden="1" customHeight="1">
      <c r="A522" s="8">
        <v>504</v>
      </c>
      <c r="B522" s="9" t="s">
        <v>634</v>
      </c>
      <c r="C522" s="8" t="s">
        <v>635</v>
      </c>
      <c r="D522" s="8">
        <v>4.0000000000000001E-3</v>
      </c>
      <c r="E522" s="8"/>
      <c r="F522" s="8" t="s">
        <v>25</v>
      </c>
      <c r="G522" s="8"/>
      <c r="H522" s="8"/>
      <c r="I522" s="10">
        <f>VLOOKUP(A522,Sheet2!B:B,1,0)</f>
        <v>504</v>
      </c>
    </row>
    <row r="523" spans="1:9" s="10" customFormat="1" ht="65.25" hidden="1" customHeight="1">
      <c r="A523" s="8">
        <v>505</v>
      </c>
      <c r="B523" s="9" t="s">
        <v>636</v>
      </c>
      <c r="C523" s="8">
        <v>82</v>
      </c>
      <c r="D523" s="8">
        <v>7.3999999999999996E-2</v>
      </c>
      <c r="E523" s="8"/>
      <c r="F523" s="8" t="s">
        <v>25</v>
      </c>
      <c r="G523" s="8"/>
      <c r="H523" s="8"/>
      <c r="I523" s="10">
        <f>VLOOKUP(A523,Sheet2!B:B,1,0)</f>
        <v>505</v>
      </c>
    </row>
    <row r="524" spans="1:9" s="10" customFormat="1" ht="65.25" hidden="1" customHeight="1">
      <c r="A524" s="8">
        <v>506</v>
      </c>
      <c r="B524" s="9" t="s">
        <v>637</v>
      </c>
      <c r="C524" s="8">
        <v>93</v>
      </c>
      <c r="D524" s="8">
        <v>3.0000000000000001E-3</v>
      </c>
      <c r="E524" s="8"/>
      <c r="F524" s="8" t="s">
        <v>25</v>
      </c>
      <c r="G524" s="8"/>
      <c r="H524" s="8"/>
      <c r="I524" s="10">
        <f>VLOOKUP(A524,Sheet2!B:B,1,0)</f>
        <v>506</v>
      </c>
    </row>
    <row r="525" spans="1:9" s="10" customFormat="1" ht="65.25" hidden="1" customHeight="1">
      <c r="A525" s="8">
        <v>508</v>
      </c>
      <c r="B525" s="9" t="s">
        <v>638</v>
      </c>
      <c r="C525" s="8">
        <v>455</v>
      </c>
      <c r="D525" s="8">
        <v>1.4999999999999999E-2</v>
      </c>
      <c r="E525" s="8"/>
      <c r="F525" s="8" t="s">
        <v>25</v>
      </c>
      <c r="G525" s="8"/>
      <c r="H525" s="8"/>
      <c r="I525" s="10">
        <f>VLOOKUP(A525,Sheet2!B:B,1,0)</f>
        <v>508</v>
      </c>
    </row>
    <row r="526" spans="1:9" s="10" customFormat="1" ht="65.25" hidden="1" customHeight="1">
      <c r="A526" s="8">
        <v>509</v>
      </c>
      <c r="B526" s="9" t="s">
        <v>639</v>
      </c>
      <c r="C526" s="8" t="s">
        <v>640</v>
      </c>
      <c r="D526" s="8">
        <v>0.22600000000000001</v>
      </c>
      <c r="E526" s="8"/>
      <c r="F526" s="8" t="s">
        <v>25</v>
      </c>
      <c r="G526" s="8"/>
      <c r="H526" s="8"/>
      <c r="I526" s="10">
        <f>VLOOKUP(A526,Sheet2!B:B,1,0)</f>
        <v>509</v>
      </c>
    </row>
    <row r="527" spans="1:9" s="10" customFormat="1" ht="65.25" hidden="1" customHeight="1">
      <c r="A527" s="8">
        <v>510</v>
      </c>
      <c r="B527" s="9" t="s">
        <v>641</v>
      </c>
      <c r="C527" s="8" t="s">
        <v>642</v>
      </c>
      <c r="D527" s="8">
        <v>0.13200000000000001</v>
      </c>
      <c r="E527" s="8"/>
      <c r="F527" s="8" t="s">
        <v>25</v>
      </c>
      <c r="G527" s="8"/>
      <c r="H527" s="8"/>
      <c r="I527" s="10">
        <f>VLOOKUP(A527,Sheet2!B:B,1,0)</f>
        <v>510</v>
      </c>
    </row>
    <row r="528" spans="1:9" s="19" customFormat="1" ht="55.5" hidden="1" customHeight="1">
      <c r="A528" s="17">
        <v>511</v>
      </c>
      <c r="B528" s="18" t="s">
        <v>132</v>
      </c>
      <c r="C528" s="17">
        <v>695</v>
      </c>
      <c r="D528" s="17">
        <v>0.51200000000000001</v>
      </c>
      <c r="E528" s="17"/>
      <c r="F528" s="17" t="s">
        <v>643</v>
      </c>
      <c r="G528" s="17"/>
      <c r="H528" s="17"/>
      <c r="I528" s="19" t="s">
        <v>7868</v>
      </c>
    </row>
    <row r="529" spans="1:9" s="19" customFormat="1" ht="55.5" hidden="1" customHeight="1">
      <c r="A529" s="17">
        <v>512</v>
      </c>
      <c r="B529" s="18" t="s">
        <v>93</v>
      </c>
      <c r="C529" s="17" t="s">
        <v>93</v>
      </c>
      <c r="D529" s="17" t="s">
        <v>644</v>
      </c>
      <c r="E529" s="17"/>
      <c r="F529" s="17" t="s">
        <v>645</v>
      </c>
      <c r="G529" s="17"/>
      <c r="H529" s="17"/>
      <c r="I529" s="19" t="s">
        <v>7868</v>
      </c>
    </row>
    <row r="530" spans="1:9" s="19" customFormat="1" ht="55.5" hidden="1" customHeight="1">
      <c r="A530" s="17">
        <v>513</v>
      </c>
      <c r="B530" s="18" t="s">
        <v>93</v>
      </c>
      <c r="C530" s="17" t="s">
        <v>93</v>
      </c>
      <c r="D530" s="17" t="s">
        <v>646</v>
      </c>
      <c r="E530" s="17"/>
      <c r="F530" s="17" t="s">
        <v>643</v>
      </c>
      <c r="G530" s="17"/>
      <c r="H530" s="17"/>
      <c r="I530" s="19" t="s">
        <v>7868</v>
      </c>
    </row>
    <row r="531" spans="1:9" s="10" customFormat="1" ht="65.25" hidden="1" customHeight="1">
      <c r="A531" s="8">
        <v>514</v>
      </c>
      <c r="B531" s="9" t="s">
        <v>511</v>
      </c>
      <c r="C531" s="8">
        <v>235</v>
      </c>
      <c r="D531" s="8">
        <v>2.4E-2</v>
      </c>
      <c r="E531" s="8" t="s">
        <v>647</v>
      </c>
      <c r="F531" s="8" t="s">
        <v>47</v>
      </c>
      <c r="G531" s="8"/>
      <c r="H531" s="8"/>
      <c r="I531" s="10">
        <f>VLOOKUP(A531,Sheet2!B:B,1,0)</f>
        <v>514</v>
      </c>
    </row>
    <row r="532" spans="1:9" s="10" customFormat="1" ht="65.25" hidden="1" customHeight="1">
      <c r="A532" s="8">
        <v>515</v>
      </c>
      <c r="B532" s="9" t="s">
        <v>93</v>
      </c>
      <c r="C532" s="8" t="s">
        <v>93</v>
      </c>
      <c r="D532" s="8" t="s">
        <v>648</v>
      </c>
      <c r="E532" s="8" t="s">
        <v>649</v>
      </c>
      <c r="F532" s="8" t="s">
        <v>47</v>
      </c>
      <c r="G532" s="8"/>
      <c r="H532" s="8"/>
      <c r="I532" s="10">
        <f>VLOOKUP(A532,Sheet2!B:B,1,0)</f>
        <v>515</v>
      </c>
    </row>
    <row r="533" spans="1:9" s="10" customFormat="1" ht="65.25" hidden="1" customHeight="1">
      <c r="A533" s="8">
        <v>516</v>
      </c>
      <c r="B533" s="9" t="s">
        <v>650</v>
      </c>
      <c r="C533" s="8" t="s">
        <v>651</v>
      </c>
      <c r="D533" s="8">
        <v>0.151</v>
      </c>
      <c r="E533" s="8"/>
      <c r="F533" s="8" t="s">
        <v>25</v>
      </c>
      <c r="G533" s="8"/>
      <c r="H533" s="8"/>
      <c r="I533" s="10">
        <f>VLOOKUP(A533,Sheet2!B:B,1,0)</f>
        <v>516</v>
      </c>
    </row>
    <row r="534" spans="1:9" s="10" customFormat="1" ht="65.25" hidden="1" customHeight="1">
      <c r="A534" s="8">
        <v>517</v>
      </c>
      <c r="B534" s="9" t="s">
        <v>588</v>
      </c>
      <c r="C534" s="8">
        <v>179</v>
      </c>
      <c r="D534" s="8">
        <v>1.4999999999999999E-2</v>
      </c>
      <c r="E534" s="8"/>
      <c r="F534" s="8" t="s">
        <v>25</v>
      </c>
      <c r="G534" s="8"/>
      <c r="H534" s="8"/>
      <c r="I534" s="10">
        <f>VLOOKUP(A534,Sheet2!B:B,1,0)</f>
        <v>517</v>
      </c>
    </row>
    <row r="535" spans="1:9" s="14" customFormat="1" ht="55.5" hidden="1" customHeight="1">
      <c r="A535" s="12">
        <v>519</v>
      </c>
      <c r="B535" s="13" t="s">
        <v>652</v>
      </c>
      <c r="C535" s="12" t="s">
        <v>653</v>
      </c>
      <c r="D535" s="12">
        <v>7.1000000000000004E-3</v>
      </c>
      <c r="E535" s="12"/>
      <c r="F535" s="12" t="s">
        <v>20</v>
      </c>
      <c r="G535" s="12"/>
      <c r="H535" s="12"/>
      <c r="I535" s="14" t="s">
        <v>7868</v>
      </c>
    </row>
    <row r="536" spans="1:9" s="10" customFormat="1" ht="65.25" hidden="1" customHeight="1">
      <c r="A536" s="8">
        <v>520</v>
      </c>
      <c r="B536" s="9" t="s">
        <v>650</v>
      </c>
      <c r="C536" s="8" t="s">
        <v>651</v>
      </c>
      <c r="D536" s="8">
        <v>2.3E-2</v>
      </c>
      <c r="E536" s="8"/>
      <c r="F536" s="8" t="s">
        <v>25</v>
      </c>
      <c r="G536" s="8"/>
      <c r="H536" s="8"/>
      <c r="I536" s="10">
        <f>VLOOKUP(A536,Sheet2!B:B,1,0)</f>
        <v>520</v>
      </c>
    </row>
    <row r="537" spans="1:9" s="10" customFormat="1" ht="65.25" hidden="1" customHeight="1">
      <c r="A537" s="8">
        <v>521</v>
      </c>
      <c r="B537" s="9" t="s">
        <v>654</v>
      </c>
      <c r="C537" s="8">
        <v>178</v>
      </c>
      <c r="D537" s="8">
        <v>4.9000000000000002E-2</v>
      </c>
      <c r="E537" s="8"/>
      <c r="F537" s="8" t="s">
        <v>10</v>
      </c>
      <c r="G537" s="8"/>
      <c r="H537" s="8"/>
      <c r="I537" s="10">
        <f>VLOOKUP(A537,Sheet2!B:B,1,0)</f>
        <v>521</v>
      </c>
    </row>
    <row r="538" spans="1:9" s="10" customFormat="1" ht="65.25" hidden="1" customHeight="1">
      <c r="A538" s="8">
        <v>522</v>
      </c>
      <c r="B538" s="9" t="s">
        <v>655</v>
      </c>
      <c r="C538" s="8" t="s">
        <v>656</v>
      </c>
      <c r="D538" s="8">
        <v>0.05</v>
      </c>
      <c r="E538" s="8"/>
      <c r="F538" s="8" t="s">
        <v>25</v>
      </c>
      <c r="G538" s="8"/>
      <c r="H538" s="8"/>
      <c r="I538" s="10">
        <f>VLOOKUP(A538,Sheet2!B:B,1,0)</f>
        <v>522</v>
      </c>
    </row>
    <row r="539" spans="1:9" s="10" customFormat="1" ht="65.25" hidden="1" customHeight="1">
      <c r="A539" s="8">
        <v>523</v>
      </c>
      <c r="B539" s="9" t="s">
        <v>657</v>
      </c>
      <c r="C539" s="8">
        <v>201</v>
      </c>
      <c r="D539" s="8">
        <v>0.09</v>
      </c>
      <c r="E539" s="8"/>
      <c r="F539" s="8" t="s">
        <v>25</v>
      </c>
      <c r="G539" s="8"/>
      <c r="H539" s="8"/>
      <c r="I539" s="10">
        <f>VLOOKUP(A539,Sheet2!B:B,1,0)</f>
        <v>523</v>
      </c>
    </row>
    <row r="540" spans="1:9" s="10" customFormat="1" ht="65.25" hidden="1" customHeight="1">
      <c r="A540" s="8">
        <v>524</v>
      </c>
      <c r="B540" s="9" t="s">
        <v>658</v>
      </c>
      <c r="C540" s="8">
        <v>520</v>
      </c>
      <c r="D540" s="8">
        <v>3.7999999999999999E-2</v>
      </c>
      <c r="E540" s="8"/>
      <c r="F540" s="8" t="s">
        <v>25</v>
      </c>
      <c r="G540" s="8"/>
      <c r="H540" s="8"/>
      <c r="I540" s="10">
        <f>VLOOKUP(A540,Sheet2!B:B,1,0)</f>
        <v>524</v>
      </c>
    </row>
    <row r="541" spans="1:9" s="10" customFormat="1" ht="65.25" hidden="1" customHeight="1">
      <c r="A541" s="8">
        <v>525</v>
      </c>
      <c r="B541" s="9" t="s">
        <v>659</v>
      </c>
      <c r="C541" s="8" t="s">
        <v>660</v>
      </c>
      <c r="D541" s="8">
        <v>3.9E-2</v>
      </c>
      <c r="E541" s="8"/>
      <c r="F541" s="8" t="s">
        <v>25</v>
      </c>
      <c r="G541" s="8"/>
      <c r="H541" s="8"/>
      <c r="I541" s="10">
        <f>VLOOKUP(A541,Sheet2!B:B,1,0)</f>
        <v>525</v>
      </c>
    </row>
    <row r="542" spans="1:9" s="10" customFormat="1" ht="65.25" hidden="1" customHeight="1">
      <c r="A542" s="8">
        <v>526</v>
      </c>
      <c r="B542" s="9" t="s">
        <v>661</v>
      </c>
      <c r="C542" s="8">
        <v>607</v>
      </c>
      <c r="D542" s="8">
        <v>2.5000000000000001E-2</v>
      </c>
      <c r="E542" s="8"/>
      <c r="F542" s="8" t="s">
        <v>25</v>
      </c>
      <c r="G542" s="8"/>
      <c r="H542" s="8"/>
      <c r="I542" s="10">
        <f>VLOOKUP(A542,Sheet2!B:B,1,0)</f>
        <v>526</v>
      </c>
    </row>
    <row r="543" spans="1:9" s="10" customFormat="1" ht="65.25" hidden="1" customHeight="1">
      <c r="A543" s="8">
        <v>527</v>
      </c>
      <c r="B543" s="9" t="s">
        <v>511</v>
      </c>
      <c r="C543" s="8">
        <v>235</v>
      </c>
      <c r="D543" s="8">
        <v>3.6999999999999998E-2</v>
      </c>
      <c r="E543" s="8"/>
      <c r="F543" s="8" t="s">
        <v>25</v>
      </c>
      <c r="G543" s="8"/>
      <c r="H543" s="8"/>
      <c r="I543" s="10">
        <f>VLOOKUP(A543,Sheet2!B:B,1,0)</f>
        <v>527</v>
      </c>
    </row>
    <row r="544" spans="1:9" s="10" customFormat="1" ht="65.25" hidden="1" customHeight="1">
      <c r="A544" s="8">
        <v>528</v>
      </c>
      <c r="B544" s="9" t="s">
        <v>93</v>
      </c>
      <c r="C544" s="8" t="s">
        <v>93</v>
      </c>
      <c r="D544" s="8" t="s">
        <v>662</v>
      </c>
      <c r="E544" s="8"/>
      <c r="F544" s="8" t="s">
        <v>25</v>
      </c>
      <c r="G544" s="8"/>
      <c r="H544" s="8"/>
      <c r="I544" s="10">
        <f>VLOOKUP(A544,Sheet2!B:B,1,0)</f>
        <v>528</v>
      </c>
    </row>
    <row r="545" spans="1:9" s="10" customFormat="1" ht="65.25" hidden="1" customHeight="1">
      <c r="A545" s="8">
        <v>529</v>
      </c>
      <c r="B545" s="9" t="s">
        <v>93</v>
      </c>
      <c r="C545" s="8" t="s">
        <v>93</v>
      </c>
      <c r="D545" s="8" t="s">
        <v>663</v>
      </c>
      <c r="E545" s="8"/>
      <c r="F545" s="8" t="s">
        <v>25</v>
      </c>
      <c r="G545" s="8"/>
      <c r="H545" s="8"/>
      <c r="I545" s="10">
        <f>VLOOKUP(A545,Sheet2!B:B,1,0)</f>
        <v>529</v>
      </c>
    </row>
    <row r="546" spans="1:9" s="14" customFormat="1" ht="55.5" hidden="1" customHeight="1">
      <c r="A546" s="12">
        <v>530</v>
      </c>
      <c r="B546" s="13" t="s">
        <v>664</v>
      </c>
      <c r="C546" s="12">
        <v>603</v>
      </c>
      <c r="D546" s="12">
        <v>0.159</v>
      </c>
      <c r="E546" s="12"/>
      <c r="F546" s="12" t="s">
        <v>56</v>
      </c>
      <c r="G546" s="12"/>
      <c r="H546" s="12"/>
      <c r="I546" s="14" t="s">
        <v>7868</v>
      </c>
    </row>
    <row r="547" spans="1:9" s="14" customFormat="1" ht="55.5" hidden="1" customHeight="1">
      <c r="A547" s="12">
        <v>531</v>
      </c>
      <c r="B547" s="13" t="s">
        <v>93</v>
      </c>
      <c r="C547" s="12" t="s">
        <v>93</v>
      </c>
      <c r="D547" s="12" t="s">
        <v>665</v>
      </c>
      <c r="E547" s="12" t="s">
        <v>666</v>
      </c>
      <c r="F547" s="12" t="s">
        <v>47</v>
      </c>
      <c r="G547" s="12"/>
      <c r="H547" s="12"/>
      <c r="I547" s="14" t="s">
        <v>7868</v>
      </c>
    </row>
    <row r="548" spans="1:9" s="14" customFormat="1" ht="55.5" hidden="1" customHeight="1">
      <c r="A548" s="12">
        <v>532</v>
      </c>
      <c r="B548" s="13" t="s">
        <v>667</v>
      </c>
      <c r="C548" s="12" t="s">
        <v>668</v>
      </c>
      <c r="D548" s="12">
        <v>6.0000000000000001E-3</v>
      </c>
      <c r="E548" s="12"/>
      <c r="F548" s="12" t="s">
        <v>47</v>
      </c>
      <c r="G548" s="12"/>
      <c r="H548" s="12"/>
      <c r="I548" s="14" t="s">
        <v>7868</v>
      </c>
    </row>
    <row r="549" spans="1:9" s="14" customFormat="1" ht="55.5" hidden="1" customHeight="1">
      <c r="A549" s="12">
        <v>533</v>
      </c>
      <c r="B549" s="13" t="s">
        <v>588</v>
      </c>
      <c r="C549" s="12">
        <v>179</v>
      </c>
      <c r="D549" s="12">
        <v>4.3999999999999997E-2</v>
      </c>
      <c r="E549" s="12" t="s">
        <v>669</v>
      </c>
      <c r="F549" s="12" t="s">
        <v>47</v>
      </c>
      <c r="G549" s="12"/>
      <c r="H549" s="12"/>
      <c r="I549" s="14" t="s">
        <v>7868</v>
      </c>
    </row>
    <row r="550" spans="1:9" s="14" customFormat="1" ht="55.5" hidden="1" customHeight="1">
      <c r="A550" s="12">
        <v>534</v>
      </c>
      <c r="B550" s="13" t="s">
        <v>93</v>
      </c>
      <c r="C550" s="12" t="s">
        <v>93</v>
      </c>
      <c r="D550" s="12" t="s">
        <v>662</v>
      </c>
      <c r="E550" s="12" t="s">
        <v>670</v>
      </c>
      <c r="F550" s="12" t="s">
        <v>47</v>
      </c>
      <c r="G550" s="12"/>
      <c r="H550" s="12"/>
      <c r="I550" s="14" t="s">
        <v>7868</v>
      </c>
    </row>
    <row r="551" spans="1:9" s="14" customFormat="1" ht="55.5" hidden="1" customHeight="1">
      <c r="A551" s="12">
        <v>535</v>
      </c>
      <c r="B551" s="13" t="s">
        <v>671</v>
      </c>
      <c r="C551" s="12" t="s">
        <v>672</v>
      </c>
      <c r="D551" s="12">
        <v>0.03</v>
      </c>
      <c r="E551" s="12"/>
      <c r="F551" s="12" t="s">
        <v>25</v>
      </c>
      <c r="G551" s="12"/>
      <c r="H551" s="12"/>
      <c r="I551" s="14" t="s">
        <v>7868</v>
      </c>
    </row>
    <row r="552" spans="1:9" s="14" customFormat="1" ht="55.5" hidden="1" customHeight="1">
      <c r="A552" s="12">
        <v>536</v>
      </c>
      <c r="B552" s="13" t="s">
        <v>588</v>
      </c>
      <c r="C552" s="12">
        <v>179</v>
      </c>
      <c r="D552" s="12">
        <v>7.4999999999999997E-2</v>
      </c>
      <c r="E552" s="12" t="s">
        <v>670</v>
      </c>
      <c r="F552" s="12" t="s">
        <v>47</v>
      </c>
      <c r="G552" s="12"/>
      <c r="H552" s="12"/>
      <c r="I552" s="14" t="s">
        <v>7868</v>
      </c>
    </row>
    <row r="553" spans="1:9" s="14" customFormat="1" ht="55.5" hidden="1" customHeight="1">
      <c r="A553" s="12">
        <v>537</v>
      </c>
      <c r="B553" s="13" t="s">
        <v>673</v>
      </c>
      <c r="C553" s="12" t="s">
        <v>674</v>
      </c>
      <c r="D553" s="12">
        <v>9.1999999999999998E-2</v>
      </c>
      <c r="E553" s="12" t="s">
        <v>675</v>
      </c>
      <c r="F553" s="12" t="s">
        <v>47</v>
      </c>
      <c r="G553" s="12"/>
      <c r="H553" s="12"/>
      <c r="I553" s="14" t="s">
        <v>7868</v>
      </c>
    </row>
    <row r="554" spans="1:9" s="14" customFormat="1" ht="55.5" hidden="1" customHeight="1">
      <c r="A554" s="12">
        <v>538</v>
      </c>
      <c r="B554" s="13" t="s">
        <v>676</v>
      </c>
      <c r="C554" s="12">
        <v>228</v>
      </c>
      <c r="D554" s="12">
        <v>7.0000000000000007E-2</v>
      </c>
      <c r="E554" s="12"/>
      <c r="F554" s="12" t="s">
        <v>25</v>
      </c>
      <c r="G554" s="12"/>
      <c r="H554" s="12"/>
      <c r="I554" s="14" t="s">
        <v>7868</v>
      </c>
    </row>
    <row r="555" spans="1:9" s="14" customFormat="1" ht="55.5" hidden="1" customHeight="1">
      <c r="A555" s="12">
        <v>538</v>
      </c>
      <c r="B555" s="13" t="s">
        <v>677</v>
      </c>
      <c r="C555" s="12" t="s">
        <v>678</v>
      </c>
      <c r="D555" s="12">
        <v>6.8000000000000005E-2</v>
      </c>
      <c r="E555" s="12"/>
      <c r="F555" s="12" t="s">
        <v>20</v>
      </c>
      <c r="G555" s="12"/>
      <c r="H555" s="12"/>
      <c r="I555" s="14" t="s">
        <v>7868</v>
      </c>
    </row>
    <row r="556" spans="1:9" s="14" customFormat="1" ht="55.5" hidden="1" customHeight="1">
      <c r="A556" s="12">
        <v>539</v>
      </c>
      <c r="B556" s="13" t="s">
        <v>679</v>
      </c>
      <c r="C556" s="12" t="s">
        <v>680</v>
      </c>
      <c r="D556" s="12">
        <v>3.2000000000000001E-2</v>
      </c>
      <c r="E556" s="12"/>
      <c r="F556" s="12" t="s">
        <v>105</v>
      </c>
      <c r="G556" s="12"/>
      <c r="H556" s="12"/>
      <c r="I556" s="14" t="s">
        <v>7868</v>
      </c>
    </row>
    <row r="557" spans="1:9" s="14" customFormat="1" ht="55.5" hidden="1" customHeight="1">
      <c r="A557" s="12">
        <v>540</v>
      </c>
      <c r="B557" s="13" t="s">
        <v>681</v>
      </c>
      <c r="C557" s="12">
        <v>76</v>
      </c>
      <c r="D557" s="12">
        <v>4.2999999999999997E-2</v>
      </c>
      <c r="E557" s="12"/>
      <c r="F557" s="12" t="s">
        <v>20</v>
      </c>
      <c r="G557" s="12"/>
      <c r="H557" s="12"/>
      <c r="I557" s="14" t="s">
        <v>7868</v>
      </c>
    </row>
    <row r="558" spans="1:9" s="14" customFormat="1" ht="55.5" hidden="1" customHeight="1">
      <c r="A558" s="12">
        <v>541</v>
      </c>
      <c r="B558" s="13" t="s">
        <v>682</v>
      </c>
      <c r="C558" s="12" t="s">
        <v>683</v>
      </c>
      <c r="D558" s="12">
        <v>1.9E-2</v>
      </c>
      <c r="E558" s="12"/>
      <c r="F558" s="12" t="s">
        <v>20</v>
      </c>
      <c r="G558" s="12"/>
      <c r="H558" s="12"/>
      <c r="I558" s="14" t="s">
        <v>7868</v>
      </c>
    </row>
    <row r="559" spans="1:9" s="14" customFormat="1" ht="55.5" hidden="1" customHeight="1">
      <c r="A559" s="12">
        <v>542</v>
      </c>
      <c r="B559" s="13" t="s">
        <v>684</v>
      </c>
      <c r="C559" s="12">
        <v>358</v>
      </c>
      <c r="D559" s="12">
        <v>6.5000000000000002E-2</v>
      </c>
      <c r="E559" s="12"/>
      <c r="F559" s="12" t="s">
        <v>20</v>
      </c>
      <c r="G559" s="12"/>
      <c r="H559" s="12"/>
      <c r="I559" s="14" t="s">
        <v>7868</v>
      </c>
    </row>
    <row r="560" spans="1:9" s="14" customFormat="1" ht="55.5" hidden="1" customHeight="1">
      <c r="A560" s="12">
        <v>543</v>
      </c>
      <c r="B560" s="13" t="s">
        <v>685</v>
      </c>
      <c r="C560" s="12">
        <v>365</v>
      </c>
      <c r="D560" s="12">
        <v>4.5999999999999999E-2</v>
      </c>
      <c r="E560" s="12" t="s">
        <v>686</v>
      </c>
      <c r="F560" s="12" t="s">
        <v>47</v>
      </c>
      <c r="G560" s="12"/>
      <c r="H560" s="12"/>
      <c r="I560" s="14" t="s">
        <v>7868</v>
      </c>
    </row>
    <row r="561" spans="1:9" s="14" customFormat="1" ht="55.5" hidden="1" customHeight="1">
      <c r="A561" s="12">
        <v>544</v>
      </c>
      <c r="B561" s="13" t="s">
        <v>687</v>
      </c>
      <c r="C561" s="12">
        <v>92</v>
      </c>
      <c r="D561" s="12">
        <v>5.0000000000000001E-3</v>
      </c>
      <c r="E561" s="12" t="s">
        <v>688</v>
      </c>
      <c r="F561" s="12" t="s">
        <v>47</v>
      </c>
      <c r="G561" s="12"/>
      <c r="H561" s="12"/>
      <c r="I561" s="14" t="s">
        <v>7868</v>
      </c>
    </row>
    <row r="562" spans="1:9" s="14" customFormat="1" ht="55.5" hidden="1" customHeight="1">
      <c r="A562" s="12">
        <v>545</v>
      </c>
      <c r="B562" s="13" t="s">
        <v>689</v>
      </c>
      <c r="C562" s="12" t="s">
        <v>690</v>
      </c>
      <c r="D562" s="12">
        <v>0.04</v>
      </c>
      <c r="E562" s="12" t="s">
        <v>691</v>
      </c>
      <c r="F562" s="12" t="s">
        <v>47</v>
      </c>
      <c r="G562" s="12"/>
      <c r="H562" s="12"/>
      <c r="I562" s="14" t="s">
        <v>7868</v>
      </c>
    </row>
    <row r="563" spans="1:9" s="14" customFormat="1" ht="55.5" hidden="1" customHeight="1">
      <c r="A563" s="12">
        <v>546</v>
      </c>
      <c r="B563" s="13" t="s">
        <v>469</v>
      </c>
      <c r="C563" s="12">
        <v>543</v>
      </c>
      <c r="D563" s="12">
        <v>8.9999999999999993E-3</v>
      </c>
      <c r="E563" s="12" t="s">
        <v>692</v>
      </c>
      <c r="F563" s="12" t="s">
        <v>47</v>
      </c>
      <c r="G563" s="12"/>
      <c r="H563" s="12"/>
      <c r="I563" s="14" t="s">
        <v>7868</v>
      </c>
    </row>
    <row r="564" spans="1:9" s="14" customFormat="1" ht="55.5" hidden="1" customHeight="1">
      <c r="A564" s="12">
        <v>547</v>
      </c>
      <c r="B564" s="13" t="s">
        <v>693</v>
      </c>
      <c r="C564" s="12" t="s">
        <v>694</v>
      </c>
      <c r="D564" s="12">
        <v>2.4500000000000001E-2</v>
      </c>
      <c r="E564" s="12"/>
      <c r="F564" s="12" t="s">
        <v>20</v>
      </c>
      <c r="G564" s="12"/>
      <c r="H564" s="12"/>
      <c r="I564" s="14" t="s">
        <v>7868</v>
      </c>
    </row>
    <row r="565" spans="1:9" s="14" customFormat="1" ht="55.5" hidden="1" customHeight="1">
      <c r="A565" s="12">
        <v>548</v>
      </c>
      <c r="B565" s="13" t="s">
        <v>695</v>
      </c>
      <c r="C565" s="12">
        <v>163</v>
      </c>
      <c r="D565" s="12">
        <v>4.7E-2</v>
      </c>
      <c r="E565" s="12" t="s">
        <v>696</v>
      </c>
      <c r="F565" s="12" t="s">
        <v>47</v>
      </c>
      <c r="G565" s="12"/>
      <c r="H565" s="12"/>
      <c r="I565" s="14" t="s">
        <v>7868</v>
      </c>
    </row>
    <row r="566" spans="1:9" s="14" customFormat="1" ht="55.5" hidden="1" customHeight="1">
      <c r="A566" s="12">
        <v>548</v>
      </c>
      <c r="B566" s="13" t="s">
        <v>697</v>
      </c>
      <c r="C566" s="12" t="s">
        <v>698</v>
      </c>
      <c r="D566" s="12">
        <v>4.7E-2</v>
      </c>
      <c r="E566" s="12" t="s">
        <v>699</v>
      </c>
      <c r="F566" s="12" t="s">
        <v>47</v>
      </c>
      <c r="G566" s="12"/>
      <c r="H566" s="12"/>
      <c r="I566" s="14" t="s">
        <v>7868</v>
      </c>
    </row>
    <row r="567" spans="1:9" s="14" customFormat="1" ht="55.5" hidden="1" customHeight="1">
      <c r="A567" s="12">
        <v>549</v>
      </c>
      <c r="B567" s="13" t="s">
        <v>469</v>
      </c>
      <c r="C567" s="12">
        <v>543</v>
      </c>
      <c r="D567" s="12">
        <v>1.4E-2</v>
      </c>
      <c r="E567" s="12" t="s">
        <v>700</v>
      </c>
      <c r="F567" s="12" t="s">
        <v>47</v>
      </c>
      <c r="G567" s="12"/>
      <c r="H567" s="12"/>
      <c r="I567" s="14" t="s">
        <v>7868</v>
      </c>
    </row>
    <row r="568" spans="1:9" s="14" customFormat="1" ht="55.5" hidden="1" customHeight="1">
      <c r="A568" s="12">
        <v>550</v>
      </c>
      <c r="B568" s="13" t="s">
        <v>93</v>
      </c>
      <c r="C568" s="12" t="s">
        <v>93</v>
      </c>
      <c r="D568" s="12" t="s">
        <v>347</v>
      </c>
      <c r="E568" s="12" t="s">
        <v>701</v>
      </c>
      <c r="F568" s="12" t="s">
        <v>47</v>
      </c>
      <c r="G568" s="12"/>
      <c r="H568" s="12"/>
      <c r="I568" s="14" t="s">
        <v>7868</v>
      </c>
    </row>
    <row r="569" spans="1:9" s="14" customFormat="1" ht="55.5" hidden="1" customHeight="1">
      <c r="A569" s="12">
        <v>551</v>
      </c>
      <c r="B569" s="13" t="s">
        <v>702</v>
      </c>
      <c r="C569" s="12">
        <v>167</v>
      </c>
      <c r="D569" s="12">
        <v>3.0000000000000001E-3</v>
      </c>
      <c r="E569" s="12" t="s">
        <v>703</v>
      </c>
      <c r="F569" s="12" t="s">
        <v>47</v>
      </c>
      <c r="G569" s="12"/>
      <c r="H569" s="12"/>
      <c r="I569" s="14" t="s">
        <v>7868</v>
      </c>
    </row>
    <row r="570" spans="1:9" s="14" customFormat="1" ht="55.5" hidden="1" customHeight="1">
      <c r="A570" s="12">
        <v>552</v>
      </c>
      <c r="B570" s="13" t="s">
        <v>685</v>
      </c>
      <c r="C570" s="12">
        <v>365</v>
      </c>
      <c r="D570" s="12">
        <v>2.3E-2</v>
      </c>
      <c r="E570" s="12" t="s">
        <v>704</v>
      </c>
      <c r="F570" s="12" t="s">
        <v>47</v>
      </c>
      <c r="G570" s="12"/>
      <c r="H570" s="12"/>
      <c r="I570" s="14" t="s">
        <v>7868</v>
      </c>
    </row>
    <row r="571" spans="1:9" s="14" customFormat="1" ht="55.5" hidden="1" customHeight="1">
      <c r="A571" s="12">
        <v>553</v>
      </c>
      <c r="B571" s="13" t="s">
        <v>705</v>
      </c>
      <c r="C571" s="12" t="s">
        <v>706</v>
      </c>
      <c r="D571" s="12">
        <v>0.04</v>
      </c>
      <c r="E571" s="12"/>
      <c r="F571" s="12" t="s">
        <v>20</v>
      </c>
      <c r="G571" s="12"/>
      <c r="H571" s="12"/>
      <c r="I571" s="14" t="s">
        <v>7868</v>
      </c>
    </row>
    <row r="572" spans="1:9" s="14" customFormat="1" ht="55.5" hidden="1" customHeight="1">
      <c r="A572" s="12">
        <v>554</v>
      </c>
      <c r="B572" s="13" t="s">
        <v>707</v>
      </c>
      <c r="C572" s="12" t="s">
        <v>708</v>
      </c>
      <c r="D572" s="12">
        <v>7.0000000000000001E-3</v>
      </c>
      <c r="E572" s="12"/>
      <c r="F572" s="12" t="s">
        <v>47</v>
      </c>
      <c r="G572" s="12"/>
      <c r="H572" s="12"/>
      <c r="I572" s="14" t="s">
        <v>7868</v>
      </c>
    </row>
    <row r="573" spans="1:9" s="14" customFormat="1" ht="55.5" hidden="1" customHeight="1">
      <c r="A573" s="12">
        <v>555</v>
      </c>
      <c r="B573" s="13" t="s">
        <v>588</v>
      </c>
      <c r="C573" s="12">
        <v>179</v>
      </c>
      <c r="D573" s="12">
        <v>3.3000000000000002E-2</v>
      </c>
      <c r="E573" s="12" t="s">
        <v>709</v>
      </c>
      <c r="F573" s="12" t="s">
        <v>47</v>
      </c>
      <c r="G573" s="12"/>
      <c r="H573" s="12"/>
      <c r="I573" s="14" t="s">
        <v>7868</v>
      </c>
    </row>
    <row r="574" spans="1:9" s="14" customFormat="1" ht="55.5" hidden="1" customHeight="1">
      <c r="A574" s="12">
        <v>555</v>
      </c>
      <c r="B574" s="13" t="s">
        <v>134</v>
      </c>
      <c r="C574" s="12">
        <v>693</v>
      </c>
      <c r="D574" s="12">
        <v>2.9000000000000001E-2</v>
      </c>
      <c r="E574" s="12"/>
      <c r="F574" s="12" t="s">
        <v>25</v>
      </c>
      <c r="G574" s="12"/>
      <c r="H574" s="12"/>
      <c r="I574" s="14" t="s">
        <v>7868</v>
      </c>
    </row>
    <row r="575" spans="1:9" s="14" customFormat="1" ht="55.5" hidden="1" customHeight="1">
      <c r="A575" s="12">
        <v>556</v>
      </c>
      <c r="B575" s="13" t="s">
        <v>710</v>
      </c>
      <c r="C575" s="12" t="s">
        <v>711</v>
      </c>
      <c r="D575" s="12">
        <v>0.1</v>
      </c>
      <c r="E575" s="12"/>
      <c r="F575" s="12" t="s">
        <v>25</v>
      </c>
      <c r="G575" s="12"/>
      <c r="H575" s="12"/>
      <c r="I575" s="14" t="s">
        <v>7868</v>
      </c>
    </row>
    <row r="576" spans="1:9" s="14" customFormat="1" ht="55.5" hidden="1" customHeight="1">
      <c r="A576" s="12">
        <v>557</v>
      </c>
      <c r="B576" s="13" t="s">
        <v>132</v>
      </c>
      <c r="C576" s="12">
        <v>695</v>
      </c>
      <c r="D576" s="12">
        <v>8.5999999999999993E-2</v>
      </c>
      <c r="E576" s="12"/>
      <c r="F576" s="12" t="s">
        <v>47</v>
      </c>
      <c r="G576" s="12"/>
      <c r="H576" s="12"/>
      <c r="I576" s="14" t="s">
        <v>7868</v>
      </c>
    </row>
    <row r="577" spans="1:9" s="14" customFormat="1" ht="55.5" hidden="1" customHeight="1">
      <c r="A577" s="12">
        <v>558</v>
      </c>
      <c r="B577" s="13" t="s">
        <v>712</v>
      </c>
      <c r="C577" s="12">
        <v>556</v>
      </c>
      <c r="D577" s="12">
        <v>2.1000000000000001E-2</v>
      </c>
      <c r="E577" s="12"/>
      <c r="F577" s="12" t="s">
        <v>25</v>
      </c>
      <c r="G577" s="12"/>
      <c r="H577" s="12"/>
      <c r="I577" s="14" t="s">
        <v>7868</v>
      </c>
    </row>
    <row r="578" spans="1:9" s="14" customFormat="1" ht="55.5" hidden="1" customHeight="1">
      <c r="A578" s="12">
        <v>559</v>
      </c>
      <c r="B578" s="13" t="s">
        <v>713</v>
      </c>
      <c r="C578" s="12">
        <v>220</v>
      </c>
      <c r="D578" s="12">
        <v>1.0999999999999999E-2</v>
      </c>
      <c r="E578" s="12"/>
      <c r="F578" s="12" t="s">
        <v>56</v>
      </c>
      <c r="G578" s="12"/>
      <c r="H578" s="12"/>
      <c r="I578" s="14" t="s">
        <v>7868</v>
      </c>
    </row>
    <row r="579" spans="1:9" s="14" customFormat="1" ht="55.5" hidden="1" customHeight="1">
      <c r="A579" s="12">
        <v>560</v>
      </c>
      <c r="B579" s="13" t="s">
        <v>93</v>
      </c>
      <c r="C579" s="12" t="s">
        <v>93</v>
      </c>
      <c r="D579" s="12" t="s">
        <v>197</v>
      </c>
      <c r="E579" s="12"/>
      <c r="F579" s="12" t="s">
        <v>25</v>
      </c>
      <c r="G579" s="12"/>
      <c r="H579" s="12"/>
      <c r="I579" s="14" t="s">
        <v>7868</v>
      </c>
    </row>
    <row r="580" spans="1:9" s="14" customFormat="1" ht="55.5" hidden="1" customHeight="1">
      <c r="A580" s="12">
        <v>561</v>
      </c>
      <c r="B580" s="13" t="s">
        <v>707</v>
      </c>
      <c r="C580" s="12" t="s">
        <v>708</v>
      </c>
      <c r="D580" s="12">
        <v>1.2999999999999999E-2</v>
      </c>
      <c r="E580" s="12"/>
      <c r="F580" s="12" t="s">
        <v>47</v>
      </c>
      <c r="G580" s="12"/>
      <c r="H580" s="12"/>
      <c r="I580" s="14" t="s">
        <v>7868</v>
      </c>
    </row>
    <row r="581" spans="1:9" s="14" customFormat="1" ht="55.5" hidden="1" customHeight="1">
      <c r="A581" s="12">
        <v>562</v>
      </c>
      <c r="B581" s="13" t="s">
        <v>714</v>
      </c>
      <c r="C581" s="12" t="s">
        <v>715</v>
      </c>
      <c r="D581" s="12">
        <v>4.7E-2</v>
      </c>
      <c r="E581" s="12"/>
      <c r="F581" s="12" t="s">
        <v>25</v>
      </c>
      <c r="G581" s="12"/>
      <c r="H581" s="12"/>
      <c r="I581" s="14" t="s">
        <v>7868</v>
      </c>
    </row>
    <row r="582" spans="1:9" s="19" customFormat="1" ht="55.5" hidden="1" customHeight="1">
      <c r="A582" s="17">
        <v>563</v>
      </c>
      <c r="B582" s="18" t="s">
        <v>250</v>
      </c>
      <c r="C582" s="17">
        <v>534</v>
      </c>
      <c r="D582" s="17">
        <v>2.9000000000000001E-2</v>
      </c>
      <c r="E582" s="17"/>
      <c r="F582" s="17" t="s">
        <v>97</v>
      </c>
      <c r="G582" s="17"/>
      <c r="H582" s="17"/>
      <c r="I582" s="19" t="s">
        <v>7868</v>
      </c>
    </row>
    <row r="583" spans="1:9" s="14" customFormat="1" ht="55.5" hidden="1" customHeight="1">
      <c r="A583" s="12">
        <v>564</v>
      </c>
      <c r="B583" s="13" t="s">
        <v>716</v>
      </c>
      <c r="C583" s="12">
        <v>568</v>
      </c>
      <c r="D583" s="12">
        <v>8.3000000000000004E-2</v>
      </c>
      <c r="E583" s="12"/>
      <c r="F583" s="12" t="s">
        <v>25</v>
      </c>
      <c r="G583" s="12"/>
      <c r="H583" s="12"/>
      <c r="I583" s="14" t="s">
        <v>7868</v>
      </c>
    </row>
    <row r="584" spans="1:9" s="14" customFormat="1" ht="55.5" hidden="1" customHeight="1">
      <c r="A584" s="12">
        <v>565</v>
      </c>
      <c r="B584" s="13" t="s">
        <v>717</v>
      </c>
      <c r="C584" s="12">
        <v>11</v>
      </c>
      <c r="D584" s="12">
        <v>0.16</v>
      </c>
      <c r="E584" s="12"/>
      <c r="F584" s="12" t="s">
        <v>25</v>
      </c>
      <c r="G584" s="12"/>
      <c r="H584" s="12"/>
      <c r="I584" s="14" t="s">
        <v>7868</v>
      </c>
    </row>
    <row r="585" spans="1:9" s="14" customFormat="1" ht="55.5" hidden="1" customHeight="1">
      <c r="A585" s="12">
        <v>566</v>
      </c>
      <c r="B585" s="13" t="s">
        <v>718</v>
      </c>
      <c r="C585" s="12">
        <v>480</v>
      </c>
      <c r="D585" s="12">
        <v>0.1</v>
      </c>
      <c r="E585" s="12"/>
      <c r="F585" s="12" t="s">
        <v>25</v>
      </c>
      <c r="G585" s="12"/>
      <c r="H585" s="12"/>
      <c r="I585" s="14" t="s">
        <v>7868</v>
      </c>
    </row>
    <row r="586" spans="1:9" s="14" customFormat="1" ht="55.5" hidden="1" customHeight="1">
      <c r="A586" s="12">
        <v>567</v>
      </c>
      <c r="B586" s="13" t="s">
        <v>684</v>
      </c>
      <c r="C586" s="12">
        <v>358</v>
      </c>
      <c r="D586" s="12">
        <v>0.155</v>
      </c>
      <c r="E586" s="12"/>
      <c r="F586" s="12" t="s">
        <v>20</v>
      </c>
      <c r="G586" s="12"/>
      <c r="H586" s="12"/>
      <c r="I586" s="14" t="s">
        <v>7868</v>
      </c>
    </row>
    <row r="587" spans="1:9" s="14" customFormat="1" ht="55.5" hidden="1" customHeight="1">
      <c r="A587" s="12">
        <v>568</v>
      </c>
      <c r="B587" s="13" t="s">
        <v>511</v>
      </c>
      <c r="C587" s="12">
        <v>235</v>
      </c>
      <c r="D587" s="12">
        <v>0.06</v>
      </c>
      <c r="E587" s="12" t="s">
        <v>101</v>
      </c>
      <c r="F587" s="12" t="s">
        <v>47</v>
      </c>
      <c r="G587" s="12"/>
      <c r="H587" s="12"/>
      <c r="I587" s="14" t="s">
        <v>7868</v>
      </c>
    </row>
    <row r="588" spans="1:9" s="14" customFormat="1" ht="55.5" hidden="1" customHeight="1">
      <c r="A588" s="12">
        <v>569</v>
      </c>
      <c r="B588" s="13" t="s">
        <v>93</v>
      </c>
      <c r="C588" s="12" t="s">
        <v>93</v>
      </c>
      <c r="D588" s="12" t="s">
        <v>719</v>
      </c>
      <c r="E588" s="12"/>
      <c r="F588" s="12" t="s">
        <v>25</v>
      </c>
      <c r="G588" s="12"/>
      <c r="H588" s="12"/>
      <c r="I588" s="14" t="s">
        <v>7868</v>
      </c>
    </row>
    <row r="589" spans="1:9" s="14" customFormat="1" ht="55.5" hidden="1" customHeight="1">
      <c r="A589" s="12">
        <v>570</v>
      </c>
      <c r="B589" s="13" t="s">
        <v>93</v>
      </c>
      <c r="C589" s="12" t="s">
        <v>93</v>
      </c>
      <c r="D589" s="12" t="s">
        <v>720</v>
      </c>
      <c r="E589" s="12"/>
      <c r="F589" s="12" t="s">
        <v>56</v>
      </c>
      <c r="G589" s="12"/>
      <c r="H589" s="12"/>
      <c r="I589" s="14" t="s">
        <v>7868</v>
      </c>
    </row>
    <row r="590" spans="1:9" s="14" customFormat="1" ht="55.5" hidden="1" customHeight="1">
      <c r="A590" s="12">
        <v>571</v>
      </c>
      <c r="B590" s="13" t="s">
        <v>721</v>
      </c>
      <c r="C590" s="12">
        <v>350</v>
      </c>
      <c r="D590" s="12">
        <v>0.04</v>
      </c>
      <c r="E590" s="12"/>
      <c r="F590" s="12" t="s">
        <v>56</v>
      </c>
      <c r="G590" s="12"/>
      <c r="H590" s="12"/>
      <c r="I590" s="14" t="s">
        <v>7868</v>
      </c>
    </row>
    <row r="591" spans="1:9" s="19" customFormat="1" ht="55.5" hidden="1" customHeight="1">
      <c r="A591" s="17">
        <v>572</v>
      </c>
      <c r="B591" s="18" t="s">
        <v>93</v>
      </c>
      <c r="C591" s="17" t="s">
        <v>93</v>
      </c>
      <c r="D591" s="17" t="s">
        <v>196</v>
      </c>
      <c r="E591" s="17"/>
      <c r="F591" s="17" t="s">
        <v>104</v>
      </c>
      <c r="G591" s="17"/>
      <c r="H591" s="17"/>
      <c r="I591" s="19" t="s">
        <v>7868</v>
      </c>
    </row>
    <row r="592" spans="1:9" s="19" customFormat="1" ht="55.5" hidden="1" customHeight="1">
      <c r="A592" s="17">
        <v>573</v>
      </c>
      <c r="B592" s="18" t="s">
        <v>511</v>
      </c>
      <c r="C592" s="17">
        <v>235</v>
      </c>
      <c r="D592" s="17">
        <v>5.3999999999999999E-2</v>
      </c>
      <c r="E592" s="17"/>
      <c r="F592" s="17" t="s">
        <v>104</v>
      </c>
      <c r="G592" s="17"/>
      <c r="H592" s="17"/>
      <c r="I592" s="19" t="s">
        <v>7868</v>
      </c>
    </row>
    <row r="593" spans="1:9" s="14" customFormat="1" ht="55.5" hidden="1" customHeight="1">
      <c r="A593" s="12">
        <v>574</v>
      </c>
      <c r="B593" s="13" t="s">
        <v>93</v>
      </c>
      <c r="C593" s="12" t="s">
        <v>93</v>
      </c>
      <c r="D593" s="12" t="s">
        <v>722</v>
      </c>
      <c r="E593" s="12"/>
      <c r="F593" s="12" t="s">
        <v>25</v>
      </c>
      <c r="G593" s="12"/>
      <c r="H593" s="12"/>
      <c r="I593" s="14" t="s">
        <v>7868</v>
      </c>
    </row>
    <row r="594" spans="1:9" s="14" customFormat="1" ht="55.5" hidden="1" customHeight="1">
      <c r="A594" s="12">
        <v>575</v>
      </c>
      <c r="B594" s="13" t="s">
        <v>723</v>
      </c>
      <c r="C594" s="12">
        <v>318</v>
      </c>
      <c r="D594" s="12">
        <v>4.9000000000000002E-2</v>
      </c>
      <c r="E594" s="12"/>
      <c r="F594" s="12" t="s">
        <v>25</v>
      </c>
      <c r="G594" s="12"/>
      <c r="H594" s="12"/>
      <c r="I594" s="14" t="s">
        <v>7868</v>
      </c>
    </row>
    <row r="595" spans="1:9" s="14" customFormat="1" ht="55.5" hidden="1" customHeight="1">
      <c r="A595" s="12">
        <v>576</v>
      </c>
      <c r="B595" s="13" t="s">
        <v>93</v>
      </c>
      <c r="C595" s="12" t="s">
        <v>93</v>
      </c>
      <c r="D595" s="12" t="s">
        <v>200</v>
      </c>
      <c r="E595" s="12"/>
      <c r="F595" s="12" t="s">
        <v>25</v>
      </c>
      <c r="G595" s="12"/>
      <c r="H595" s="12"/>
      <c r="I595" s="14" t="s">
        <v>7868</v>
      </c>
    </row>
    <row r="596" spans="1:9" s="14" customFormat="1" ht="55.5" hidden="1" customHeight="1">
      <c r="A596" s="12">
        <v>577</v>
      </c>
      <c r="B596" s="13" t="s">
        <v>724</v>
      </c>
      <c r="C596" s="12" t="s">
        <v>725</v>
      </c>
      <c r="D596" s="12">
        <v>9.0999999999999998E-2</v>
      </c>
      <c r="E596" s="12"/>
      <c r="F596" s="12" t="s">
        <v>25</v>
      </c>
      <c r="G596" s="12"/>
      <c r="H596" s="12"/>
      <c r="I596" s="14" t="s">
        <v>7868</v>
      </c>
    </row>
    <row r="597" spans="1:9" s="14" customFormat="1" ht="55.5" hidden="1" customHeight="1">
      <c r="A597" s="12">
        <v>578</v>
      </c>
      <c r="B597" s="13" t="s">
        <v>726</v>
      </c>
      <c r="C597" s="12">
        <v>638</v>
      </c>
      <c r="D597" s="12">
        <v>0.122</v>
      </c>
      <c r="E597" s="12"/>
      <c r="F597" s="12" t="s">
        <v>25</v>
      </c>
      <c r="G597" s="12"/>
      <c r="H597" s="12"/>
      <c r="I597" s="14" t="s">
        <v>7868</v>
      </c>
    </row>
    <row r="598" spans="1:9" s="14" customFormat="1" ht="55.5" hidden="1" customHeight="1">
      <c r="A598" s="12">
        <v>578</v>
      </c>
      <c r="B598" s="13" t="s">
        <v>727</v>
      </c>
      <c r="C598" s="12" t="s">
        <v>728</v>
      </c>
      <c r="D598" s="12">
        <v>0.122</v>
      </c>
      <c r="E598" s="12"/>
      <c r="F598" s="12" t="s">
        <v>25</v>
      </c>
      <c r="G598" s="12"/>
      <c r="H598" s="12"/>
      <c r="I598" s="14" t="s">
        <v>7868</v>
      </c>
    </row>
    <row r="599" spans="1:9" s="14" customFormat="1" ht="55.5" hidden="1" customHeight="1">
      <c r="A599" s="12">
        <v>579</v>
      </c>
      <c r="B599" s="13" t="s">
        <v>729</v>
      </c>
      <c r="C599" s="12">
        <v>611</v>
      </c>
      <c r="D599" s="12">
        <v>0.01</v>
      </c>
      <c r="E599" s="12"/>
      <c r="F599" s="12" t="s">
        <v>25</v>
      </c>
      <c r="G599" s="12"/>
      <c r="H599" s="12"/>
      <c r="I599" s="14" t="s">
        <v>7868</v>
      </c>
    </row>
    <row r="600" spans="1:9" s="19" customFormat="1" ht="55.5" hidden="1" customHeight="1">
      <c r="A600" s="17">
        <v>580</v>
      </c>
      <c r="B600" s="18" t="s">
        <v>149</v>
      </c>
      <c r="C600" s="17">
        <v>692</v>
      </c>
      <c r="D600" s="17">
        <v>0.02</v>
      </c>
      <c r="E600" s="17"/>
      <c r="F600" s="17" t="s">
        <v>22</v>
      </c>
      <c r="G600" s="17"/>
      <c r="H600" s="17"/>
      <c r="I600" s="19" t="s">
        <v>7868</v>
      </c>
    </row>
    <row r="601" spans="1:9" s="19" customFormat="1" ht="55.5" hidden="1" customHeight="1">
      <c r="A601" s="17">
        <v>581</v>
      </c>
      <c r="B601" s="18" t="s">
        <v>134</v>
      </c>
      <c r="C601" s="17">
        <v>693</v>
      </c>
      <c r="D601" s="17">
        <v>2.1999999999999999E-2</v>
      </c>
      <c r="E601" s="17"/>
      <c r="F601" s="17" t="s">
        <v>22</v>
      </c>
      <c r="G601" s="17"/>
      <c r="H601" s="17"/>
      <c r="I601" s="19" t="s">
        <v>7868</v>
      </c>
    </row>
    <row r="602" spans="1:9" s="14" customFormat="1" ht="55.5" hidden="1" customHeight="1">
      <c r="A602" s="12">
        <v>582</v>
      </c>
      <c r="B602" s="13" t="s">
        <v>730</v>
      </c>
      <c r="C602" s="12">
        <v>79</v>
      </c>
      <c r="D602" s="12">
        <v>0.06</v>
      </c>
      <c r="E602" s="12"/>
      <c r="F602" s="12" t="s">
        <v>25</v>
      </c>
      <c r="G602" s="12"/>
      <c r="H602" s="12"/>
      <c r="I602" s="14" t="s">
        <v>7868</v>
      </c>
    </row>
    <row r="603" spans="1:9" s="14" customFormat="1" ht="55.5" hidden="1" customHeight="1">
      <c r="A603" s="12">
        <v>583</v>
      </c>
      <c r="B603" s="13" t="s">
        <v>731</v>
      </c>
      <c r="C603" s="12">
        <v>42</v>
      </c>
      <c r="D603" s="12">
        <v>7.4999999999999997E-2</v>
      </c>
      <c r="E603" s="12"/>
      <c r="F603" s="12" t="s">
        <v>25</v>
      </c>
      <c r="G603" s="12"/>
      <c r="H603" s="12"/>
      <c r="I603" s="14" t="s">
        <v>7868</v>
      </c>
    </row>
    <row r="604" spans="1:9" s="14" customFormat="1" ht="55.5" hidden="1" customHeight="1">
      <c r="A604" s="12">
        <v>584</v>
      </c>
      <c r="B604" s="13" t="s">
        <v>732</v>
      </c>
      <c r="C604" s="12">
        <v>205</v>
      </c>
      <c r="D604" s="12">
        <v>3.9E-2</v>
      </c>
      <c r="E604" s="12"/>
      <c r="F604" s="12" t="s">
        <v>25</v>
      </c>
      <c r="G604" s="12"/>
      <c r="H604" s="12"/>
      <c r="I604" s="14" t="s">
        <v>7868</v>
      </c>
    </row>
    <row r="605" spans="1:9" s="19" customFormat="1" ht="55.5" hidden="1" customHeight="1">
      <c r="A605" s="17">
        <v>585</v>
      </c>
      <c r="B605" s="18" t="s">
        <v>149</v>
      </c>
      <c r="C605" s="17">
        <v>692</v>
      </c>
      <c r="D605" s="17">
        <v>3.1E-2</v>
      </c>
      <c r="E605" s="17"/>
      <c r="F605" s="17" t="s">
        <v>105</v>
      </c>
      <c r="G605" s="17"/>
      <c r="H605" s="17"/>
      <c r="I605" s="19" t="s">
        <v>7868</v>
      </c>
    </row>
    <row r="606" spans="1:9" s="19" customFormat="1" ht="55.5" hidden="1" customHeight="1">
      <c r="A606" s="17">
        <v>586</v>
      </c>
      <c r="B606" s="18" t="s">
        <v>733</v>
      </c>
      <c r="C606" s="17">
        <v>184</v>
      </c>
      <c r="D606" s="17">
        <v>4.9000000000000002E-2</v>
      </c>
      <c r="E606" s="17"/>
      <c r="F606" s="17" t="s">
        <v>104</v>
      </c>
      <c r="G606" s="17"/>
      <c r="H606" s="17"/>
      <c r="I606" s="19" t="s">
        <v>7868</v>
      </c>
    </row>
    <row r="607" spans="1:9" s="19" customFormat="1" ht="55.5" hidden="1" customHeight="1">
      <c r="A607" s="17">
        <v>587</v>
      </c>
      <c r="B607" s="18" t="s">
        <v>134</v>
      </c>
      <c r="C607" s="17">
        <v>693</v>
      </c>
      <c r="D607" s="17">
        <v>3.7999999999999999E-2</v>
      </c>
      <c r="E607" s="17"/>
      <c r="F607" s="17" t="s">
        <v>22</v>
      </c>
      <c r="G607" s="17"/>
      <c r="H607" s="17"/>
      <c r="I607" s="19" t="s">
        <v>7868</v>
      </c>
    </row>
    <row r="608" spans="1:9" s="14" customFormat="1" ht="55.5" hidden="1" customHeight="1">
      <c r="A608" s="12">
        <v>588</v>
      </c>
      <c r="B608" s="13" t="s">
        <v>733</v>
      </c>
      <c r="C608" s="12">
        <v>184</v>
      </c>
      <c r="D608" s="12">
        <v>0.01</v>
      </c>
      <c r="E608" s="12"/>
      <c r="F608" s="12" t="s">
        <v>25</v>
      </c>
      <c r="G608" s="12"/>
      <c r="H608" s="12"/>
      <c r="I608" s="14" t="s">
        <v>7868</v>
      </c>
    </row>
    <row r="609" spans="1:9" s="14" customFormat="1" ht="55.5" hidden="1" customHeight="1">
      <c r="A609" s="12">
        <v>589</v>
      </c>
      <c r="B609" s="13" t="s">
        <v>734</v>
      </c>
      <c r="C609" s="12">
        <v>95</v>
      </c>
      <c r="D609" s="12">
        <v>0.03</v>
      </c>
      <c r="E609" s="12"/>
      <c r="F609" s="12" t="s">
        <v>25</v>
      </c>
      <c r="G609" s="12"/>
      <c r="H609" s="12"/>
      <c r="I609" s="14" t="s">
        <v>7868</v>
      </c>
    </row>
    <row r="610" spans="1:9" s="14" customFormat="1" ht="55.5" hidden="1" customHeight="1">
      <c r="A610" s="12">
        <v>590</v>
      </c>
      <c r="B610" s="13" t="s">
        <v>93</v>
      </c>
      <c r="C610" s="12" t="s">
        <v>93</v>
      </c>
      <c r="D610" s="12" t="s">
        <v>377</v>
      </c>
      <c r="E610" s="12"/>
      <c r="F610" s="12" t="s">
        <v>25</v>
      </c>
      <c r="G610" s="12"/>
      <c r="H610" s="12"/>
      <c r="I610" s="14" t="s">
        <v>7868</v>
      </c>
    </row>
    <row r="611" spans="1:9" s="19" customFormat="1" ht="55.5" hidden="1" customHeight="1">
      <c r="A611" s="17">
        <v>591</v>
      </c>
      <c r="B611" s="18" t="s">
        <v>134</v>
      </c>
      <c r="C611" s="17">
        <v>693</v>
      </c>
      <c r="D611" s="17">
        <v>3.5000000000000003E-2</v>
      </c>
      <c r="E611" s="17"/>
      <c r="F611" s="17" t="s">
        <v>97</v>
      </c>
      <c r="G611" s="17"/>
      <c r="H611" s="17"/>
      <c r="I611" s="19" t="s">
        <v>7868</v>
      </c>
    </row>
    <row r="612" spans="1:9" s="14" customFormat="1" ht="55.5" hidden="1" customHeight="1">
      <c r="A612" s="12">
        <v>592</v>
      </c>
      <c r="B612" s="13" t="s">
        <v>735</v>
      </c>
      <c r="C612" s="12">
        <v>16</v>
      </c>
      <c r="D612" s="12">
        <v>4.1000000000000002E-2</v>
      </c>
      <c r="E612" s="12"/>
      <c r="F612" s="12" t="s">
        <v>25</v>
      </c>
      <c r="G612" s="12"/>
      <c r="H612" s="12"/>
      <c r="I612" s="14" t="s">
        <v>7868</v>
      </c>
    </row>
    <row r="613" spans="1:9" s="14" customFormat="1" ht="55.5" hidden="1" customHeight="1">
      <c r="A613" s="12">
        <v>593</v>
      </c>
      <c r="B613" s="13" t="s">
        <v>736</v>
      </c>
      <c r="C613" s="12" t="s">
        <v>737</v>
      </c>
      <c r="D613" s="12">
        <v>0.04</v>
      </c>
      <c r="E613" s="12"/>
      <c r="F613" s="12" t="s">
        <v>25</v>
      </c>
      <c r="G613" s="12"/>
      <c r="H613" s="12"/>
      <c r="I613" s="14" t="s">
        <v>7868</v>
      </c>
    </row>
    <row r="614" spans="1:9" s="14" customFormat="1" ht="55.5" hidden="1" customHeight="1">
      <c r="A614" s="12">
        <v>594</v>
      </c>
      <c r="B614" s="13" t="s">
        <v>738</v>
      </c>
      <c r="C614" s="12">
        <v>440</v>
      </c>
      <c r="D614" s="12">
        <v>4.2000000000000003E-2</v>
      </c>
      <c r="E614" s="12"/>
      <c r="F614" s="12" t="s">
        <v>25</v>
      </c>
      <c r="G614" s="12"/>
      <c r="H614" s="12"/>
      <c r="I614" s="14" t="s">
        <v>7868</v>
      </c>
    </row>
    <row r="615" spans="1:9" s="14" customFormat="1" ht="55.5" hidden="1" customHeight="1">
      <c r="A615" s="12">
        <v>595</v>
      </c>
      <c r="B615" s="13" t="s">
        <v>739</v>
      </c>
      <c r="C615" s="12">
        <v>108</v>
      </c>
      <c r="D615" s="12">
        <v>4.4999999999999998E-2</v>
      </c>
      <c r="E615" s="12"/>
      <c r="F615" s="12" t="s">
        <v>25</v>
      </c>
      <c r="G615" s="12"/>
      <c r="H615" s="12"/>
      <c r="I615" s="14" t="s">
        <v>7868</v>
      </c>
    </row>
    <row r="616" spans="1:9" s="19" customFormat="1" ht="55.5" hidden="1" customHeight="1">
      <c r="A616" s="17">
        <v>596</v>
      </c>
      <c r="B616" s="18" t="s">
        <v>134</v>
      </c>
      <c r="C616" s="17">
        <v>693</v>
      </c>
      <c r="D616" s="17">
        <v>8.9999999999999993E-3</v>
      </c>
      <c r="E616" s="17"/>
      <c r="F616" s="17" t="s">
        <v>97</v>
      </c>
      <c r="G616" s="17"/>
      <c r="H616" s="17"/>
      <c r="I616" s="19" t="s">
        <v>7868</v>
      </c>
    </row>
    <row r="617" spans="1:9" s="14" customFormat="1" ht="55.5" hidden="1" customHeight="1">
      <c r="A617" s="12">
        <v>597</v>
      </c>
      <c r="B617" s="13" t="s">
        <v>740</v>
      </c>
      <c r="C617" s="12">
        <v>186</v>
      </c>
      <c r="D617" s="12">
        <v>0.108</v>
      </c>
      <c r="E617" s="12"/>
      <c r="F617" s="12" t="s">
        <v>25</v>
      </c>
      <c r="G617" s="12"/>
      <c r="H617" s="12"/>
      <c r="I617" s="14" t="s">
        <v>7868</v>
      </c>
    </row>
    <row r="618" spans="1:9" s="14" customFormat="1" ht="55.5" hidden="1" customHeight="1">
      <c r="A618" s="12">
        <v>597</v>
      </c>
      <c r="B618" s="13" t="s">
        <v>741</v>
      </c>
      <c r="C618" s="12" t="s">
        <v>742</v>
      </c>
      <c r="D618" s="12">
        <v>5.3999999999999999E-2</v>
      </c>
      <c r="E618" s="12"/>
      <c r="F618" s="12" t="s">
        <v>25</v>
      </c>
      <c r="G618" s="12"/>
      <c r="H618" s="12"/>
      <c r="I618" s="14" t="s">
        <v>7868</v>
      </c>
    </row>
    <row r="619" spans="1:9" s="14" customFormat="1" ht="55.5" hidden="1" customHeight="1">
      <c r="A619" s="12">
        <v>598</v>
      </c>
      <c r="B619" s="13" t="s">
        <v>743</v>
      </c>
      <c r="C619" s="12">
        <v>207</v>
      </c>
      <c r="D619" s="12">
        <v>9.8000000000000004E-2</v>
      </c>
      <c r="E619" s="12"/>
      <c r="F619" s="12" t="s">
        <v>25</v>
      </c>
      <c r="G619" s="12"/>
      <c r="H619" s="12"/>
      <c r="I619" s="14" t="s">
        <v>7868</v>
      </c>
    </row>
    <row r="620" spans="1:9" s="14" customFormat="1" ht="55.5" hidden="1" customHeight="1">
      <c r="A620" s="12">
        <v>598</v>
      </c>
      <c r="B620" s="13" t="s">
        <v>744</v>
      </c>
      <c r="C620" s="12" t="s">
        <v>745</v>
      </c>
      <c r="D620" s="12">
        <v>9.8000000000000004E-2</v>
      </c>
      <c r="E620" s="12"/>
      <c r="F620" s="12" t="s">
        <v>25</v>
      </c>
      <c r="G620" s="12"/>
      <c r="H620" s="12"/>
      <c r="I620" s="14" t="s">
        <v>7868</v>
      </c>
    </row>
    <row r="621" spans="1:9" s="19" customFormat="1" ht="55.5" hidden="1" customHeight="1">
      <c r="A621" s="17">
        <v>599</v>
      </c>
      <c r="B621" s="18" t="s">
        <v>743</v>
      </c>
      <c r="C621" s="17">
        <v>207</v>
      </c>
      <c r="D621" s="17">
        <v>5.0000000000000001E-3</v>
      </c>
      <c r="E621" s="17"/>
      <c r="F621" s="17" t="s">
        <v>97</v>
      </c>
      <c r="G621" s="17"/>
      <c r="H621" s="17"/>
      <c r="I621" s="19" t="s">
        <v>7868</v>
      </c>
    </row>
    <row r="622" spans="1:9" s="19" customFormat="1" ht="55.5" hidden="1" customHeight="1">
      <c r="A622" s="17">
        <v>599</v>
      </c>
      <c r="B622" s="18" t="s">
        <v>744</v>
      </c>
      <c r="C622" s="17" t="s">
        <v>745</v>
      </c>
      <c r="D622" s="17">
        <v>5.0000000000000001E-3</v>
      </c>
      <c r="E622" s="17"/>
      <c r="F622" s="17" t="s">
        <v>97</v>
      </c>
      <c r="G622" s="17"/>
      <c r="H622" s="17"/>
      <c r="I622" s="19" t="s">
        <v>7868</v>
      </c>
    </row>
    <row r="623" spans="1:9" s="14" customFormat="1" ht="55.5" hidden="1" customHeight="1">
      <c r="A623" s="12">
        <v>600</v>
      </c>
      <c r="B623" s="13" t="s">
        <v>746</v>
      </c>
      <c r="C623" s="12">
        <v>320</v>
      </c>
      <c r="D623" s="12">
        <v>6.2E-2</v>
      </c>
      <c r="E623" s="12"/>
      <c r="F623" s="12" t="s">
        <v>25</v>
      </c>
      <c r="G623" s="12"/>
      <c r="H623" s="12"/>
      <c r="I623" s="14" t="s">
        <v>7868</v>
      </c>
    </row>
    <row r="624" spans="1:9" s="14" customFormat="1" ht="55.5" hidden="1" customHeight="1">
      <c r="A624" s="12">
        <v>600</v>
      </c>
      <c r="B624" s="13" t="s">
        <v>747</v>
      </c>
      <c r="C624" s="12" t="s">
        <v>748</v>
      </c>
      <c r="D624" s="12">
        <v>4.07E-2</v>
      </c>
      <c r="E624" s="12"/>
      <c r="F624" s="12" t="s">
        <v>25</v>
      </c>
      <c r="G624" s="12"/>
      <c r="H624" s="12"/>
      <c r="I624" s="14" t="s">
        <v>7868</v>
      </c>
    </row>
    <row r="625" spans="1:9" s="14" customFormat="1" ht="55.5" hidden="1" customHeight="1">
      <c r="A625" s="12">
        <v>601</v>
      </c>
      <c r="B625" s="13" t="s">
        <v>749</v>
      </c>
      <c r="C625" s="12">
        <v>421</v>
      </c>
      <c r="D625" s="12">
        <v>0.06</v>
      </c>
      <c r="E625" s="12"/>
      <c r="F625" s="12" t="s">
        <v>25</v>
      </c>
      <c r="G625" s="12"/>
      <c r="H625" s="12"/>
      <c r="I625" s="14" t="s">
        <v>7868</v>
      </c>
    </row>
    <row r="626" spans="1:9" s="14" customFormat="1" ht="55.5" hidden="1" customHeight="1">
      <c r="A626" s="12">
        <v>602</v>
      </c>
      <c r="B626" s="13" t="s">
        <v>750</v>
      </c>
      <c r="C626" s="12">
        <v>576</v>
      </c>
      <c r="D626" s="12">
        <v>5.3999999999999999E-2</v>
      </c>
      <c r="E626" s="12"/>
      <c r="F626" s="12" t="s">
        <v>25</v>
      </c>
      <c r="G626" s="12"/>
      <c r="H626" s="12"/>
      <c r="I626" s="14" t="s">
        <v>7868</v>
      </c>
    </row>
    <row r="627" spans="1:9" s="14" customFormat="1" ht="55.5" hidden="1" customHeight="1">
      <c r="A627" s="12">
        <v>603</v>
      </c>
      <c r="B627" s="13" t="s">
        <v>751</v>
      </c>
      <c r="C627" s="12">
        <v>50</v>
      </c>
      <c r="D627" s="12">
        <v>0.04</v>
      </c>
      <c r="E627" s="12"/>
      <c r="F627" s="12" t="s">
        <v>25</v>
      </c>
      <c r="G627" s="12"/>
      <c r="H627" s="12"/>
      <c r="I627" s="14" t="s">
        <v>7868</v>
      </c>
    </row>
    <row r="628" spans="1:9" s="10" customFormat="1" ht="65.25" hidden="1" customHeight="1">
      <c r="A628" s="8">
        <v>604</v>
      </c>
      <c r="B628" s="9" t="s">
        <v>752</v>
      </c>
      <c r="C628" s="8">
        <v>319</v>
      </c>
      <c r="D628" s="8">
        <v>0.04</v>
      </c>
      <c r="E628" s="8"/>
      <c r="F628" s="8" t="s">
        <v>25</v>
      </c>
      <c r="G628" s="8"/>
      <c r="H628" s="8"/>
      <c r="I628" s="10">
        <f>VLOOKUP(A628,Sheet2!B:B,1,0)</f>
        <v>604</v>
      </c>
    </row>
    <row r="629" spans="1:9" s="10" customFormat="1" ht="65.25" hidden="1" customHeight="1">
      <c r="A629" s="8">
        <v>605</v>
      </c>
      <c r="B629" s="9" t="s">
        <v>753</v>
      </c>
      <c r="C629" s="8">
        <v>62</v>
      </c>
      <c r="D629" s="8">
        <v>0.27500000000000002</v>
      </c>
      <c r="E629" s="8"/>
      <c r="F629" s="8" t="s">
        <v>754</v>
      </c>
      <c r="G629" s="8"/>
      <c r="H629" s="8"/>
      <c r="I629" s="10">
        <f>VLOOKUP(A629,Sheet2!B:B,1,0)</f>
        <v>605</v>
      </c>
    </row>
    <row r="630" spans="1:9" s="10" customFormat="1" ht="65.25" hidden="1" customHeight="1">
      <c r="A630" s="8">
        <v>606</v>
      </c>
      <c r="B630" s="9" t="s">
        <v>755</v>
      </c>
      <c r="C630" s="8">
        <v>388</v>
      </c>
      <c r="D630" s="8">
        <v>0.11</v>
      </c>
      <c r="E630" s="8"/>
      <c r="F630" s="8" t="s">
        <v>25</v>
      </c>
      <c r="G630" s="8"/>
      <c r="H630" s="8"/>
      <c r="I630" s="10">
        <f>VLOOKUP(A630,Sheet2!B:B,1,0)</f>
        <v>606</v>
      </c>
    </row>
    <row r="631" spans="1:9" s="19" customFormat="1" ht="55.5" hidden="1" customHeight="1">
      <c r="A631" s="17">
        <v>607</v>
      </c>
      <c r="B631" s="18" t="s">
        <v>21</v>
      </c>
      <c r="C631" s="17">
        <v>697</v>
      </c>
      <c r="D631" s="17">
        <v>0.27300000000000002</v>
      </c>
      <c r="E631" s="17"/>
      <c r="F631" s="17" t="s">
        <v>22</v>
      </c>
      <c r="G631" s="17"/>
      <c r="H631" s="17"/>
      <c r="I631" s="19" t="s">
        <v>7868</v>
      </c>
    </row>
    <row r="632" spans="1:9" s="19" customFormat="1" ht="55.5" hidden="1" customHeight="1">
      <c r="A632" s="17">
        <v>608</v>
      </c>
      <c r="B632" s="18" t="s">
        <v>756</v>
      </c>
      <c r="C632" s="17">
        <v>63</v>
      </c>
      <c r="D632" s="17">
        <v>8.8999999999999996E-2</v>
      </c>
      <c r="E632" s="17"/>
      <c r="F632" s="17" t="s">
        <v>97</v>
      </c>
      <c r="G632" s="17"/>
      <c r="H632" s="17"/>
      <c r="I632" s="19" t="s">
        <v>7868</v>
      </c>
    </row>
    <row r="633" spans="1:9" s="10" customFormat="1" ht="65.25" hidden="1" customHeight="1">
      <c r="A633" s="8">
        <v>609</v>
      </c>
      <c r="B633" s="9" t="s">
        <v>757</v>
      </c>
      <c r="C633" s="8">
        <v>143</v>
      </c>
      <c r="D633" s="8">
        <v>3.9E-2</v>
      </c>
      <c r="E633" s="8"/>
      <c r="F633" s="8" t="s">
        <v>758</v>
      </c>
      <c r="G633" s="8"/>
      <c r="H633" s="8"/>
      <c r="I633" s="10">
        <f>VLOOKUP(A633,Sheet2!B:B,1,0)</f>
        <v>609</v>
      </c>
    </row>
    <row r="634" spans="1:9" s="10" customFormat="1" ht="65.25" hidden="1" customHeight="1">
      <c r="A634" s="8">
        <v>610</v>
      </c>
      <c r="B634" s="9" t="s">
        <v>759</v>
      </c>
      <c r="C634" s="8">
        <v>209</v>
      </c>
      <c r="D634" s="8">
        <v>0.14000000000000001</v>
      </c>
      <c r="E634" s="8"/>
      <c r="F634" s="8" t="s">
        <v>25</v>
      </c>
      <c r="G634" s="8"/>
      <c r="H634" s="8"/>
      <c r="I634" s="10">
        <f>VLOOKUP(A634,Sheet2!B:B,1,0)</f>
        <v>610</v>
      </c>
    </row>
    <row r="635" spans="1:9" s="10" customFormat="1" ht="65.25" hidden="1" customHeight="1">
      <c r="A635" s="8">
        <v>610</v>
      </c>
      <c r="B635" s="9" t="s">
        <v>760</v>
      </c>
      <c r="C635" s="8" t="s">
        <v>761</v>
      </c>
      <c r="D635" s="8">
        <v>1.4999999999999999E-2</v>
      </c>
      <c r="E635" s="8"/>
      <c r="F635" s="8" t="s">
        <v>25</v>
      </c>
      <c r="G635" s="8"/>
      <c r="H635" s="8"/>
      <c r="I635" s="10">
        <f>VLOOKUP(A635,Sheet2!B:B,1,0)</f>
        <v>610</v>
      </c>
    </row>
    <row r="636" spans="1:9" s="10" customFormat="1" ht="65.25" hidden="1" customHeight="1">
      <c r="A636" s="8">
        <v>611</v>
      </c>
      <c r="B636" s="9" t="s">
        <v>762</v>
      </c>
      <c r="C636" s="8">
        <v>347</v>
      </c>
      <c r="D636" s="8">
        <v>4.5999999999999999E-2</v>
      </c>
      <c r="E636" s="8"/>
      <c r="F636" s="8" t="s">
        <v>25</v>
      </c>
      <c r="G636" s="8"/>
      <c r="H636" s="8"/>
      <c r="I636" s="10">
        <f>VLOOKUP(A636,Sheet2!B:B,1,0)</f>
        <v>611</v>
      </c>
    </row>
    <row r="637" spans="1:9" s="10" customFormat="1" ht="65.25" hidden="1" customHeight="1">
      <c r="A637" s="8">
        <v>612</v>
      </c>
      <c r="B637" s="9" t="s">
        <v>149</v>
      </c>
      <c r="C637" s="8">
        <v>692</v>
      </c>
      <c r="D637" s="8">
        <v>7.2999999999999995E-2</v>
      </c>
      <c r="E637" s="8"/>
      <c r="F637" s="8" t="s">
        <v>25</v>
      </c>
      <c r="G637" s="8"/>
      <c r="H637" s="8"/>
      <c r="I637" s="10">
        <f>VLOOKUP(A637,Sheet2!B:B,1,0)</f>
        <v>612</v>
      </c>
    </row>
    <row r="638" spans="1:9" s="10" customFormat="1" ht="65.25" hidden="1" customHeight="1">
      <c r="A638" s="8">
        <v>613</v>
      </c>
      <c r="B638" s="9" t="s">
        <v>763</v>
      </c>
      <c r="C638" s="8">
        <v>17</v>
      </c>
      <c r="D638" s="8">
        <v>3.5000000000000003E-2</v>
      </c>
      <c r="E638" s="8"/>
      <c r="F638" s="8" t="s">
        <v>25</v>
      </c>
      <c r="G638" s="8"/>
      <c r="H638" s="8"/>
      <c r="I638" s="10">
        <f>VLOOKUP(A638,Sheet2!B:B,1,0)</f>
        <v>613</v>
      </c>
    </row>
    <row r="639" spans="1:9" s="10" customFormat="1" ht="65.25" hidden="1" customHeight="1">
      <c r="A639" s="8">
        <v>614</v>
      </c>
      <c r="B639" s="9" t="s">
        <v>764</v>
      </c>
      <c r="C639" s="8">
        <v>28</v>
      </c>
      <c r="D639" s="8">
        <v>4.2000000000000003E-2</v>
      </c>
      <c r="E639" s="8"/>
      <c r="F639" s="8" t="s">
        <v>25</v>
      </c>
      <c r="G639" s="8"/>
      <c r="H639" s="8"/>
      <c r="I639" s="10">
        <f>VLOOKUP(A639,Sheet2!B:B,1,0)</f>
        <v>614</v>
      </c>
    </row>
    <row r="640" spans="1:9" s="10" customFormat="1" ht="65.25" hidden="1" customHeight="1">
      <c r="A640" s="8">
        <v>615</v>
      </c>
      <c r="B640" s="9" t="s">
        <v>765</v>
      </c>
      <c r="C640" s="8">
        <v>461</v>
      </c>
      <c r="D640" s="8">
        <v>5.5E-2</v>
      </c>
      <c r="E640" s="8"/>
      <c r="F640" s="8" t="s">
        <v>25</v>
      </c>
      <c r="G640" s="8"/>
      <c r="H640" s="8"/>
      <c r="I640" s="10">
        <f>VLOOKUP(A640,Sheet2!B:B,1,0)</f>
        <v>615</v>
      </c>
    </row>
    <row r="641" spans="1:9" s="10" customFormat="1" ht="65.25" hidden="1" customHeight="1">
      <c r="A641" s="8">
        <v>616</v>
      </c>
      <c r="B641" s="9" t="s">
        <v>766</v>
      </c>
      <c r="C641" s="8">
        <v>495</v>
      </c>
      <c r="D641" s="8">
        <v>4.1000000000000002E-2</v>
      </c>
      <c r="E641" s="8"/>
      <c r="F641" s="8" t="s">
        <v>25</v>
      </c>
      <c r="G641" s="8"/>
      <c r="H641" s="8"/>
      <c r="I641" s="10">
        <f>VLOOKUP(A641,Sheet2!B:B,1,0)</f>
        <v>616</v>
      </c>
    </row>
    <row r="642" spans="1:9" s="10" customFormat="1" ht="65.25" hidden="1" customHeight="1">
      <c r="A642" s="8">
        <v>617</v>
      </c>
      <c r="B642" s="9" t="s">
        <v>511</v>
      </c>
      <c r="C642" s="8">
        <v>235</v>
      </c>
      <c r="D642" s="8">
        <v>2E-3</v>
      </c>
      <c r="E642" s="8"/>
      <c r="F642" s="8" t="s">
        <v>25</v>
      </c>
      <c r="G642" s="8"/>
      <c r="H642" s="8"/>
      <c r="I642" s="10">
        <f>VLOOKUP(A642,Sheet2!B:B,1,0)</f>
        <v>617</v>
      </c>
    </row>
    <row r="643" spans="1:9" s="10" customFormat="1" ht="65.25" hidden="1" customHeight="1">
      <c r="A643" s="8">
        <v>618</v>
      </c>
      <c r="B643" s="9" t="s">
        <v>767</v>
      </c>
      <c r="C643" s="8">
        <v>591</v>
      </c>
      <c r="D643" s="8">
        <v>1.9E-2</v>
      </c>
      <c r="E643" s="8"/>
      <c r="F643" s="8" t="s">
        <v>25</v>
      </c>
      <c r="G643" s="8"/>
      <c r="H643" s="8"/>
      <c r="I643" s="10">
        <f>VLOOKUP(A643,Sheet2!B:B,1,0)</f>
        <v>618</v>
      </c>
    </row>
    <row r="644" spans="1:9" s="10" customFormat="1" ht="65.25" hidden="1" customHeight="1">
      <c r="A644" s="8">
        <v>619</v>
      </c>
      <c r="B644" s="9" t="s">
        <v>768</v>
      </c>
      <c r="C644" s="8">
        <v>162</v>
      </c>
      <c r="D644" s="8">
        <v>0.1</v>
      </c>
      <c r="E644" s="8"/>
      <c r="F644" s="8" t="s">
        <v>25</v>
      </c>
      <c r="G644" s="8"/>
      <c r="H644" s="8"/>
      <c r="I644" s="10">
        <f>VLOOKUP(A644,Sheet2!B:B,1,0)</f>
        <v>619</v>
      </c>
    </row>
    <row r="645" spans="1:9" s="10" customFormat="1" ht="65.25" hidden="1" customHeight="1">
      <c r="A645" s="8">
        <v>620</v>
      </c>
      <c r="B645" s="9" t="s">
        <v>769</v>
      </c>
      <c r="C645" s="8">
        <v>566</v>
      </c>
      <c r="D645" s="8">
        <v>1.9E-2</v>
      </c>
      <c r="E645" s="8"/>
      <c r="F645" s="8" t="s">
        <v>25</v>
      </c>
      <c r="G645" s="8"/>
      <c r="H645" s="8"/>
      <c r="I645" s="10">
        <f>VLOOKUP(A645,Sheet2!B:B,1,0)</f>
        <v>620</v>
      </c>
    </row>
    <row r="646" spans="1:9" s="10" customFormat="1" ht="65.25" hidden="1" customHeight="1">
      <c r="A646" s="8">
        <v>621</v>
      </c>
      <c r="B646" s="9" t="s">
        <v>770</v>
      </c>
      <c r="C646" s="8">
        <v>208</v>
      </c>
      <c r="D646" s="8">
        <v>4.8300000000000003E-2</v>
      </c>
      <c r="E646" s="8"/>
      <c r="F646" s="8" t="s">
        <v>25</v>
      </c>
      <c r="G646" s="8"/>
      <c r="H646" s="8"/>
      <c r="I646" s="10">
        <f>VLOOKUP(A646,Sheet2!B:B,1,0)</f>
        <v>621</v>
      </c>
    </row>
    <row r="647" spans="1:9" s="10" customFormat="1" ht="65.25" hidden="1" customHeight="1">
      <c r="A647" s="8">
        <v>622</v>
      </c>
      <c r="B647" s="9" t="s">
        <v>771</v>
      </c>
      <c r="C647" s="8" t="s">
        <v>772</v>
      </c>
      <c r="D647" s="8">
        <v>3.7999999999999999E-2</v>
      </c>
      <c r="E647" s="8"/>
      <c r="F647" s="8" t="s">
        <v>25</v>
      </c>
      <c r="G647" s="8"/>
      <c r="H647" s="8"/>
      <c r="I647" s="10">
        <f>VLOOKUP(A647,Sheet2!B:B,1,0)</f>
        <v>622</v>
      </c>
    </row>
    <row r="648" spans="1:9" s="10" customFormat="1" ht="65.25" hidden="1" customHeight="1">
      <c r="A648" s="8">
        <v>624</v>
      </c>
      <c r="B648" s="9" t="s">
        <v>773</v>
      </c>
      <c r="C648" s="8">
        <v>331</v>
      </c>
      <c r="D648" s="8">
        <v>1.95E-2</v>
      </c>
      <c r="E648" s="8"/>
      <c r="F648" s="8" t="s">
        <v>25</v>
      </c>
      <c r="G648" s="8"/>
      <c r="H648" s="8"/>
      <c r="I648" s="10">
        <f>VLOOKUP(A648,Sheet2!B:B,1,0)</f>
        <v>624</v>
      </c>
    </row>
    <row r="649" spans="1:9" s="14" customFormat="1" ht="55.5" hidden="1" customHeight="1">
      <c r="A649" s="12">
        <v>625</v>
      </c>
      <c r="B649" s="13" t="s">
        <v>774</v>
      </c>
      <c r="C649" s="12">
        <v>160</v>
      </c>
      <c r="D649" s="12">
        <v>8.5000000000000006E-2</v>
      </c>
      <c r="E649" s="12"/>
      <c r="F649" s="12" t="s">
        <v>25</v>
      </c>
      <c r="G649" s="12"/>
      <c r="H649" s="12"/>
      <c r="I649" s="14" t="s">
        <v>7868</v>
      </c>
    </row>
    <row r="650" spans="1:9" s="14" customFormat="1" ht="55.5" hidden="1" customHeight="1">
      <c r="A650" s="12">
        <v>626</v>
      </c>
      <c r="B650" s="13" t="s">
        <v>775</v>
      </c>
      <c r="C650" s="12" t="s">
        <v>776</v>
      </c>
      <c r="D650" s="12">
        <v>8.1000000000000003E-2</v>
      </c>
      <c r="E650" s="12"/>
      <c r="F650" s="12" t="s">
        <v>25</v>
      </c>
      <c r="G650" s="12"/>
      <c r="H650" s="12"/>
      <c r="I650" s="14" t="s">
        <v>7868</v>
      </c>
    </row>
    <row r="651" spans="1:9" s="14" customFormat="1" ht="55.5" hidden="1" customHeight="1">
      <c r="A651" s="12">
        <v>627</v>
      </c>
      <c r="B651" s="13" t="s">
        <v>777</v>
      </c>
      <c r="C651" s="12">
        <v>554</v>
      </c>
      <c r="D651" s="12">
        <v>0.04</v>
      </c>
      <c r="E651" s="12"/>
      <c r="F651" s="12" t="s">
        <v>25</v>
      </c>
      <c r="G651" s="12"/>
      <c r="H651" s="12"/>
      <c r="I651" s="14" t="s">
        <v>7868</v>
      </c>
    </row>
    <row r="652" spans="1:9" s="14" customFormat="1" ht="55.5" hidden="1" customHeight="1">
      <c r="A652" s="12">
        <v>628</v>
      </c>
      <c r="B652" s="13" t="s">
        <v>778</v>
      </c>
      <c r="C652" s="12">
        <v>237</v>
      </c>
      <c r="D652" s="12">
        <v>4.8000000000000001E-2</v>
      </c>
      <c r="E652" s="12"/>
      <c r="F652" s="12" t="s">
        <v>25</v>
      </c>
      <c r="G652" s="12"/>
      <c r="H652" s="12"/>
      <c r="I652" s="14" t="s">
        <v>7868</v>
      </c>
    </row>
    <row r="653" spans="1:9" s="14" customFormat="1" ht="55.5" hidden="1" customHeight="1">
      <c r="A653" s="12">
        <v>629</v>
      </c>
      <c r="B653" s="13" t="s">
        <v>766</v>
      </c>
      <c r="C653" s="12">
        <v>495</v>
      </c>
      <c r="D653" s="12">
        <v>4.9000000000000002E-2</v>
      </c>
      <c r="E653" s="12"/>
      <c r="F653" s="12" t="s">
        <v>25</v>
      </c>
      <c r="G653" s="12"/>
      <c r="H653" s="12"/>
      <c r="I653" s="14" t="s">
        <v>7868</v>
      </c>
    </row>
    <row r="654" spans="1:9" s="19" customFormat="1" ht="55.5" hidden="1" customHeight="1">
      <c r="A654" s="17">
        <v>630</v>
      </c>
      <c r="B654" s="18" t="s">
        <v>134</v>
      </c>
      <c r="C654" s="17">
        <v>693</v>
      </c>
      <c r="D654" s="17">
        <v>5.0999999999999997E-2</v>
      </c>
      <c r="E654" s="17"/>
      <c r="F654" s="17" t="s">
        <v>97</v>
      </c>
      <c r="G654" s="17"/>
      <c r="H654" s="17"/>
      <c r="I654" s="19" t="s">
        <v>7868</v>
      </c>
    </row>
    <row r="655" spans="1:9" s="14" customFormat="1" ht="55.5" hidden="1" customHeight="1">
      <c r="A655" s="12">
        <v>631</v>
      </c>
      <c r="B655" s="13" t="s">
        <v>779</v>
      </c>
      <c r="C655" s="12">
        <v>425</v>
      </c>
      <c r="D655" s="12">
        <v>0.14299999999999999</v>
      </c>
      <c r="E655" s="12"/>
      <c r="F655" s="12" t="s">
        <v>25</v>
      </c>
      <c r="G655" s="12"/>
      <c r="H655" s="12"/>
      <c r="I655" s="14" t="s">
        <v>7868</v>
      </c>
    </row>
    <row r="656" spans="1:9" s="14" customFormat="1" ht="55.5" hidden="1" customHeight="1">
      <c r="A656" s="12">
        <v>631</v>
      </c>
      <c r="B656" s="13" t="s">
        <v>780</v>
      </c>
      <c r="C656" s="12" t="s">
        <v>781</v>
      </c>
      <c r="D656" s="12">
        <v>0.14299999999999999</v>
      </c>
      <c r="E656" s="12"/>
      <c r="F656" s="12" t="s">
        <v>25</v>
      </c>
      <c r="G656" s="12"/>
      <c r="H656" s="12"/>
      <c r="I656" s="14" t="s">
        <v>7868</v>
      </c>
    </row>
    <row r="657" spans="1:9" s="14" customFormat="1" ht="55.5" hidden="1" customHeight="1">
      <c r="A657" s="12">
        <v>632</v>
      </c>
      <c r="B657" s="13" t="s">
        <v>782</v>
      </c>
      <c r="C657" s="12" t="s">
        <v>783</v>
      </c>
      <c r="D657" s="12">
        <v>4.2000000000000003E-2</v>
      </c>
      <c r="E657" s="12"/>
      <c r="F657" s="12" t="s">
        <v>25</v>
      </c>
      <c r="G657" s="12"/>
      <c r="H657" s="12"/>
      <c r="I657" s="14" t="s">
        <v>7868</v>
      </c>
    </row>
    <row r="658" spans="1:9" s="14" customFormat="1" ht="55.5" hidden="1" customHeight="1">
      <c r="A658" s="12">
        <v>633</v>
      </c>
      <c r="B658" s="13" t="s">
        <v>784</v>
      </c>
      <c r="C658" s="12">
        <v>464</v>
      </c>
      <c r="D658" s="12">
        <v>6.2E-2</v>
      </c>
      <c r="E658" s="12"/>
      <c r="F658" s="12" t="s">
        <v>25</v>
      </c>
      <c r="G658" s="12"/>
      <c r="H658" s="12"/>
      <c r="I658" s="14" t="s">
        <v>7868</v>
      </c>
    </row>
    <row r="659" spans="1:9" s="14" customFormat="1" ht="55.5" hidden="1" customHeight="1">
      <c r="A659" s="12">
        <v>633</v>
      </c>
      <c r="B659" s="13" t="s">
        <v>785</v>
      </c>
      <c r="C659" s="12" t="s">
        <v>786</v>
      </c>
      <c r="D659" s="12">
        <v>6.2E-2</v>
      </c>
      <c r="E659" s="12"/>
      <c r="F659" s="12" t="s">
        <v>25</v>
      </c>
      <c r="G659" s="12"/>
      <c r="H659" s="12"/>
      <c r="I659" s="14" t="s">
        <v>7868</v>
      </c>
    </row>
    <row r="660" spans="1:9" s="14" customFormat="1" ht="55.5" hidden="1" customHeight="1">
      <c r="A660" s="12">
        <v>634</v>
      </c>
      <c r="B660" s="13" t="s">
        <v>787</v>
      </c>
      <c r="C660" s="12">
        <v>574</v>
      </c>
      <c r="D660" s="12">
        <v>0.06</v>
      </c>
      <c r="E660" s="12"/>
      <c r="F660" s="12" t="s">
        <v>25</v>
      </c>
      <c r="G660" s="12"/>
      <c r="H660" s="12"/>
      <c r="I660" s="14" t="s">
        <v>7868</v>
      </c>
    </row>
    <row r="661" spans="1:9" s="19" customFormat="1" ht="55.5" hidden="1" customHeight="1">
      <c r="A661" s="17">
        <v>635</v>
      </c>
      <c r="B661" s="18" t="s">
        <v>134</v>
      </c>
      <c r="C661" s="17">
        <v>693</v>
      </c>
      <c r="D661" s="17">
        <v>8.9999999999999993E-3</v>
      </c>
      <c r="E661" s="17"/>
      <c r="F661" s="17" t="s">
        <v>97</v>
      </c>
      <c r="G661" s="17"/>
      <c r="H661" s="17"/>
      <c r="I661" s="19" t="s">
        <v>7868</v>
      </c>
    </row>
    <row r="662" spans="1:9" s="19" customFormat="1" ht="55.5" hidden="1" customHeight="1">
      <c r="A662" s="17">
        <v>636</v>
      </c>
      <c r="B662" s="18" t="s">
        <v>93</v>
      </c>
      <c r="C662" s="17" t="s">
        <v>93</v>
      </c>
      <c r="D662" s="17" t="s">
        <v>396</v>
      </c>
      <c r="E662" s="17"/>
      <c r="F662" s="17" t="s">
        <v>97</v>
      </c>
      <c r="G662" s="17"/>
      <c r="H662" s="17"/>
      <c r="I662" s="19" t="s">
        <v>7868</v>
      </c>
    </row>
    <row r="663" spans="1:9" s="19" customFormat="1" ht="55.5" hidden="1" customHeight="1">
      <c r="A663" s="17">
        <v>637</v>
      </c>
      <c r="B663" s="18" t="s">
        <v>93</v>
      </c>
      <c r="C663" s="17" t="s">
        <v>93</v>
      </c>
      <c r="D663" s="17" t="s">
        <v>202</v>
      </c>
      <c r="E663" s="17"/>
      <c r="F663" s="17" t="s">
        <v>97</v>
      </c>
      <c r="G663" s="17"/>
      <c r="H663" s="17"/>
      <c r="I663" s="19" t="s">
        <v>7868</v>
      </c>
    </row>
    <row r="664" spans="1:9" s="14" customFormat="1" ht="55.5" hidden="1" customHeight="1">
      <c r="A664" s="12">
        <v>638</v>
      </c>
      <c r="B664" s="13" t="s">
        <v>788</v>
      </c>
      <c r="C664" s="12" t="s">
        <v>789</v>
      </c>
      <c r="D664" s="12">
        <v>2.5000000000000001E-2</v>
      </c>
      <c r="E664" s="12"/>
      <c r="F664" s="12" t="s">
        <v>25</v>
      </c>
      <c r="G664" s="12"/>
      <c r="H664" s="12"/>
      <c r="I664" s="14" t="s">
        <v>7868</v>
      </c>
    </row>
    <row r="665" spans="1:9" s="19" customFormat="1" ht="55.5" hidden="1" customHeight="1">
      <c r="A665" s="17">
        <v>639</v>
      </c>
      <c r="B665" s="18" t="s">
        <v>21</v>
      </c>
      <c r="C665" s="17">
        <v>697</v>
      </c>
      <c r="D665" s="17">
        <v>0.17399999999999999</v>
      </c>
      <c r="E665" s="17"/>
      <c r="F665" s="17" t="s">
        <v>22</v>
      </c>
      <c r="G665" s="17"/>
      <c r="H665" s="17"/>
      <c r="I665" s="19" t="s">
        <v>7868</v>
      </c>
    </row>
    <row r="666" spans="1:9" s="14" customFormat="1" ht="55.5" hidden="1" customHeight="1">
      <c r="A666" s="12">
        <v>640</v>
      </c>
      <c r="B666" s="13" t="s">
        <v>790</v>
      </c>
      <c r="C666" s="12">
        <v>46</v>
      </c>
      <c r="D666" s="12">
        <v>2.1000000000000001E-2</v>
      </c>
      <c r="E666" s="12"/>
      <c r="F666" s="12" t="s">
        <v>25</v>
      </c>
      <c r="G666" s="12"/>
      <c r="H666" s="12"/>
      <c r="I666" s="14" t="s">
        <v>7868</v>
      </c>
    </row>
    <row r="667" spans="1:9" s="14" customFormat="1" ht="55.5" hidden="1" customHeight="1">
      <c r="A667" s="12">
        <v>641</v>
      </c>
      <c r="B667" s="13" t="s">
        <v>791</v>
      </c>
      <c r="C667" s="12">
        <v>479</v>
      </c>
      <c r="D667" s="12">
        <v>0.03</v>
      </c>
      <c r="E667" s="12"/>
      <c r="F667" s="12" t="s">
        <v>25</v>
      </c>
      <c r="G667" s="12"/>
      <c r="H667" s="12"/>
      <c r="I667" s="14" t="s">
        <v>7868</v>
      </c>
    </row>
    <row r="668" spans="1:9" s="14" customFormat="1" ht="55.5" hidden="1" customHeight="1">
      <c r="A668" s="12">
        <v>642</v>
      </c>
      <c r="B668" s="13" t="s">
        <v>792</v>
      </c>
      <c r="C668" s="12">
        <v>449</v>
      </c>
      <c r="D668" s="12">
        <v>2.1000000000000001E-2</v>
      </c>
      <c r="E668" s="12"/>
      <c r="F668" s="12" t="s">
        <v>25</v>
      </c>
      <c r="G668" s="12"/>
      <c r="H668" s="12"/>
      <c r="I668" s="14" t="s">
        <v>7868</v>
      </c>
    </row>
    <row r="669" spans="1:9" s="19" customFormat="1" ht="55.5" hidden="1" customHeight="1">
      <c r="A669" s="17">
        <v>643</v>
      </c>
      <c r="B669" s="18" t="s">
        <v>21</v>
      </c>
      <c r="C669" s="17">
        <v>697</v>
      </c>
      <c r="D669" s="17">
        <v>2.5000000000000001E-2</v>
      </c>
      <c r="E669" s="17"/>
      <c r="F669" s="17" t="s">
        <v>22</v>
      </c>
      <c r="G669" s="17"/>
      <c r="H669" s="17"/>
      <c r="I669" s="19" t="s">
        <v>7868</v>
      </c>
    </row>
    <row r="670" spans="1:9" s="14" customFormat="1" ht="55.5" hidden="1" customHeight="1">
      <c r="A670" s="12">
        <v>644</v>
      </c>
      <c r="B670" s="13" t="s">
        <v>793</v>
      </c>
      <c r="C670" s="12">
        <v>336</v>
      </c>
      <c r="D670" s="12">
        <v>0.08</v>
      </c>
      <c r="E670" s="12"/>
      <c r="F670" s="12" t="s">
        <v>25</v>
      </c>
      <c r="G670" s="12"/>
      <c r="H670" s="12"/>
      <c r="I670" s="14" t="s">
        <v>7868</v>
      </c>
    </row>
    <row r="671" spans="1:9" s="14" customFormat="1" ht="55.5" hidden="1" customHeight="1">
      <c r="A671" s="12">
        <v>645</v>
      </c>
      <c r="B671" s="13" t="s">
        <v>794</v>
      </c>
      <c r="C671" s="12">
        <v>532</v>
      </c>
      <c r="D671" s="12">
        <v>4.2000000000000003E-2</v>
      </c>
      <c r="E671" s="12"/>
      <c r="F671" s="12" t="s">
        <v>25</v>
      </c>
      <c r="G671" s="12"/>
      <c r="H671" s="12"/>
      <c r="I671" s="14" t="s">
        <v>7868</v>
      </c>
    </row>
    <row r="672" spans="1:9" s="14" customFormat="1" ht="55.5" hidden="1" customHeight="1">
      <c r="A672" s="12">
        <v>646</v>
      </c>
      <c r="B672" s="13" t="s">
        <v>795</v>
      </c>
      <c r="C672" s="12">
        <v>329</v>
      </c>
      <c r="D672" s="12">
        <v>1.34E-2</v>
      </c>
      <c r="E672" s="12"/>
      <c r="F672" s="12" t="s">
        <v>25</v>
      </c>
      <c r="G672" s="12"/>
      <c r="H672" s="12"/>
      <c r="I672" s="14" t="s">
        <v>7868</v>
      </c>
    </row>
    <row r="673" spans="1:9" s="14" customFormat="1" ht="55.5" hidden="1" customHeight="1">
      <c r="A673" s="12">
        <v>647</v>
      </c>
      <c r="B673" s="13" t="s">
        <v>796</v>
      </c>
      <c r="C673" s="12">
        <v>204</v>
      </c>
      <c r="D673" s="12">
        <v>0.02</v>
      </c>
      <c r="E673" s="12"/>
      <c r="F673" s="12" t="s">
        <v>25</v>
      </c>
      <c r="G673" s="12"/>
      <c r="H673" s="12"/>
      <c r="I673" s="14" t="s">
        <v>7868</v>
      </c>
    </row>
    <row r="674" spans="1:9" s="14" customFormat="1" ht="55.5" hidden="1" customHeight="1">
      <c r="A674" s="12">
        <v>648</v>
      </c>
      <c r="B674" s="13" t="s">
        <v>797</v>
      </c>
      <c r="C674" s="12">
        <v>137</v>
      </c>
      <c r="D674" s="12">
        <v>2.1000000000000001E-2</v>
      </c>
      <c r="E674" s="12"/>
      <c r="F674" s="12" t="s">
        <v>25</v>
      </c>
      <c r="G674" s="12"/>
      <c r="H674" s="12"/>
      <c r="I674" s="14" t="s">
        <v>7868</v>
      </c>
    </row>
    <row r="675" spans="1:9" s="14" customFormat="1" ht="55.5" hidden="1" customHeight="1">
      <c r="A675" s="12">
        <v>649</v>
      </c>
      <c r="B675" s="13" t="s">
        <v>798</v>
      </c>
      <c r="C675" s="12" t="s">
        <v>799</v>
      </c>
      <c r="D675" s="12">
        <v>8.0000000000000002E-3</v>
      </c>
      <c r="E675" s="12"/>
      <c r="F675" s="12" t="s">
        <v>25</v>
      </c>
      <c r="G675" s="12"/>
      <c r="H675" s="12"/>
      <c r="I675" s="14" t="s">
        <v>7868</v>
      </c>
    </row>
    <row r="676" spans="1:9" s="14" customFormat="1" ht="55.5" hidden="1" customHeight="1">
      <c r="A676" s="12">
        <v>650</v>
      </c>
      <c r="B676" s="13" t="s">
        <v>800</v>
      </c>
      <c r="C676" s="12">
        <v>218</v>
      </c>
      <c r="D676" s="12">
        <v>2.7E-2</v>
      </c>
      <c r="E676" s="12"/>
      <c r="F676" s="12" t="s">
        <v>25</v>
      </c>
      <c r="G676" s="12"/>
      <c r="H676" s="12"/>
      <c r="I676" s="14" t="s">
        <v>7868</v>
      </c>
    </row>
    <row r="677" spans="1:9" s="14" customFormat="1" ht="55.5" hidden="1" customHeight="1">
      <c r="A677" s="12">
        <v>651</v>
      </c>
      <c r="B677" s="13" t="s">
        <v>794</v>
      </c>
      <c r="C677" s="12">
        <v>532</v>
      </c>
      <c r="D677" s="12">
        <v>0.18</v>
      </c>
      <c r="E677" s="12"/>
      <c r="F677" s="12" t="s">
        <v>25</v>
      </c>
      <c r="G677" s="12"/>
      <c r="H677" s="12"/>
      <c r="I677" s="14" t="s">
        <v>7868</v>
      </c>
    </row>
    <row r="678" spans="1:9" s="19" customFormat="1" ht="55.5" hidden="1" customHeight="1">
      <c r="A678" s="17">
        <v>652</v>
      </c>
      <c r="B678" s="18" t="s">
        <v>21</v>
      </c>
      <c r="C678" s="17">
        <v>697</v>
      </c>
      <c r="D678" s="17">
        <v>1.4E-2</v>
      </c>
      <c r="E678" s="17"/>
      <c r="F678" s="17" t="s">
        <v>22</v>
      </c>
      <c r="G678" s="17"/>
      <c r="H678" s="17"/>
      <c r="I678" s="19" t="s">
        <v>7868</v>
      </c>
    </row>
    <row r="679" spans="1:9" s="14" customFormat="1" ht="55.5" hidden="1" customHeight="1">
      <c r="A679" s="12">
        <v>653</v>
      </c>
      <c r="B679" s="13" t="s">
        <v>685</v>
      </c>
      <c r="C679" s="12">
        <v>365</v>
      </c>
      <c r="D679" s="12">
        <v>5.0999999999999997E-2</v>
      </c>
      <c r="E679" s="12"/>
      <c r="F679" s="12" t="s">
        <v>25</v>
      </c>
      <c r="G679" s="12"/>
      <c r="H679" s="12"/>
      <c r="I679" s="14" t="s">
        <v>7868</v>
      </c>
    </row>
    <row r="680" spans="1:9" s="14" customFormat="1" ht="55.5" hidden="1" customHeight="1">
      <c r="A680" s="12">
        <v>654</v>
      </c>
      <c r="B680" s="13" t="s">
        <v>801</v>
      </c>
      <c r="C680" s="12">
        <v>241</v>
      </c>
      <c r="D680" s="12">
        <v>5.8999999999999997E-2</v>
      </c>
      <c r="E680" s="12"/>
      <c r="F680" s="12" t="s">
        <v>25</v>
      </c>
      <c r="G680" s="12"/>
      <c r="H680" s="12"/>
      <c r="I680" s="14" t="s">
        <v>7868</v>
      </c>
    </row>
    <row r="681" spans="1:9" s="14" customFormat="1" ht="55.5" hidden="1" customHeight="1">
      <c r="A681" s="12">
        <v>656</v>
      </c>
      <c r="B681" s="13" t="s">
        <v>802</v>
      </c>
      <c r="C681" s="12">
        <v>511</v>
      </c>
      <c r="D681" s="12">
        <v>8.0000000000000002E-3</v>
      </c>
      <c r="E681" s="12"/>
      <c r="F681" s="12" t="s">
        <v>25</v>
      </c>
      <c r="G681" s="12"/>
      <c r="H681" s="12"/>
      <c r="I681" s="14" t="s">
        <v>7868</v>
      </c>
    </row>
    <row r="682" spans="1:9" s="14" customFormat="1" ht="55.5" hidden="1" customHeight="1">
      <c r="A682" s="12">
        <v>657</v>
      </c>
      <c r="B682" s="13" t="s">
        <v>469</v>
      </c>
      <c r="C682" s="12">
        <v>543</v>
      </c>
      <c r="D682" s="12">
        <v>4.4999999999999998E-2</v>
      </c>
      <c r="E682" s="12"/>
      <c r="F682" s="12" t="s">
        <v>25</v>
      </c>
      <c r="G682" s="12"/>
      <c r="H682" s="12"/>
      <c r="I682" s="14" t="s">
        <v>7868</v>
      </c>
    </row>
    <row r="683" spans="1:9" s="14" customFormat="1" ht="55.5" hidden="1" customHeight="1">
      <c r="A683" s="12">
        <v>658</v>
      </c>
      <c r="B683" s="13" t="s">
        <v>93</v>
      </c>
      <c r="C683" s="12" t="s">
        <v>93</v>
      </c>
      <c r="D683" s="12" t="s">
        <v>803</v>
      </c>
      <c r="E683" s="12"/>
      <c r="F683" s="12" t="s">
        <v>56</v>
      </c>
      <c r="G683" s="12"/>
      <c r="H683" s="12"/>
      <c r="I683" s="14" t="s">
        <v>7868</v>
      </c>
    </row>
    <row r="684" spans="1:9" s="14" customFormat="1" ht="55.5" hidden="1" customHeight="1">
      <c r="A684" s="12">
        <v>659</v>
      </c>
      <c r="B684" s="13" t="s">
        <v>93</v>
      </c>
      <c r="C684" s="12" t="s">
        <v>93</v>
      </c>
      <c r="D684" s="12" t="s">
        <v>804</v>
      </c>
      <c r="E684" s="12"/>
      <c r="F684" s="12" t="s">
        <v>25</v>
      </c>
      <c r="G684" s="12"/>
      <c r="H684" s="12"/>
      <c r="I684" s="14" t="s">
        <v>7868</v>
      </c>
    </row>
    <row r="685" spans="1:9" s="10" customFormat="1" ht="65.25" hidden="1" customHeight="1">
      <c r="A685" s="8">
        <v>660</v>
      </c>
      <c r="B685" s="9" t="s">
        <v>805</v>
      </c>
      <c r="C685" s="8">
        <v>367</v>
      </c>
      <c r="D685" s="8">
        <v>1.4999999999999999E-2</v>
      </c>
      <c r="E685" s="8"/>
      <c r="F685" s="8" t="s">
        <v>25</v>
      </c>
      <c r="G685" s="8"/>
      <c r="H685" s="8"/>
      <c r="I685" s="10">
        <f>VLOOKUP(A685,Sheet2!B:B,1,0)</f>
        <v>660</v>
      </c>
    </row>
    <row r="686" spans="1:9" s="10" customFormat="1" ht="65.25" hidden="1" customHeight="1">
      <c r="A686" s="8">
        <v>661</v>
      </c>
      <c r="B686" s="9" t="s">
        <v>806</v>
      </c>
      <c r="C686" s="8">
        <v>27</v>
      </c>
      <c r="D686" s="8">
        <v>2.5000000000000001E-2</v>
      </c>
      <c r="E686" s="8"/>
      <c r="F686" s="8" t="s">
        <v>25</v>
      </c>
      <c r="G686" s="8"/>
      <c r="H686" s="8"/>
      <c r="I686" s="10">
        <f>VLOOKUP(A686,Sheet2!B:B,1,0)</f>
        <v>661</v>
      </c>
    </row>
    <row r="687" spans="1:9" s="19" customFormat="1" ht="55.5" hidden="1" customHeight="1">
      <c r="A687" s="17">
        <v>662</v>
      </c>
      <c r="B687" s="18" t="s">
        <v>21</v>
      </c>
      <c r="C687" s="17">
        <v>697</v>
      </c>
      <c r="D687" s="17">
        <v>6.9000000000000006E-2</v>
      </c>
      <c r="E687" s="17"/>
      <c r="F687" s="17" t="s">
        <v>22</v>
      </c>
      <c r="G687" s="17"/>
      <c r="H687" s="17"/>
      <c r="I687" s="19" t="s">
        <v>7868</v>
      </c>
    </row>
    <row r="688" spans="1:9" s="10" customFormat="1" ht="65.25" hidden="1" customHeight="1">
      <c r="A688" s="8">
        <v>663</v>
      </c>
      <c r="B688" s="9" t="s">
        <v>807</v>
      </c>
      <c r="C688" s="8">
        <v>327</v>
      </c>
      <c r="D688" s="8">
        <v>6.2E-2</v>
      </c>
      <c r="E688" s="8"/>
      <c r="F688" s="8" t="s">
        <v>25</v>
      </c>
      <c r="G688" s="8"/>
      <c r="H688" s="8"/>
      <c r="I688" s="10">
        <f>VLOOKUP(A688,Sheet2!B:B,1,0)</f>
        <v>663</v>
      </c>
    </row>
    <row r="689" spans="1:9" s="10" customFormat="1" ht="65.25" hidden="1" customHeight="1">
      <c r="A689" s="8">
        <v>664</v>
      </c>
      <c r="B689" s="9" t="s">
        <v>93</v>
      </c>
      <c r="C689" s="8" t="s">
        <v>93</v>
      </c>
      <c r="D689" s="8" t="s">
        <v>227</v>
      </c>
      <c r="E689" s="8"/>
      <c r="F689" s="8" t="s">
        <v>10</v>
      </c>
      <c r="G689" s="8"/>
      <c r="H689" s="8"/>
      <c r="I689" s="10">
        <f>VLOOKUP(A689,Sheet2!B:B,1,0)</f>
        <v>664</v>
      </c>
    </row>
    <row r="690" spans="1:9" s="10" customFormat="1" ht="65.25" hidden="1" customHeight="1">
      <c r="A690" s="8">
        <v>665</v>
      </c>
      <c r="B690" s="9" t="s">
        <v>118</v>
      </c>
      <c r="C690" s="8">
        <v>696</v>
      </c>
      <c r="D690" s="8">
        <v>4.0000000000000001E-3</v>
      </c>
      <c r="E690" s="8"/>
      <c r="F690" s="8" t="s">
        <v>10</v>
      </c>
      <c r="G690" s="8"/>
      <c r="H690" s="8"/>
      <c r="I690" s="10">
        <f>VLOOKUP(A690,Sheet2!B:B,1,0)</f>
        <v>665</v>
      </c>
    </row>
    <row r="691" spans="1:9" s="10" customFormat="1" ht="65.25" hidden="1" customHeight="1">
      <c r="A691" s="8">
        <v>666</v>
      </c>
      <c r="B691" s="9" t="s">
        <v>93</v>
      </c>
      <c r="C691" s="8" t="s">
        <v>93</v>
      </c>
      <c r="D691" s="8" t="s">
        <v>110</v>
      </c>
      <c r="E691" s="8"/>
      <c r="F691" s="8" t="s">
        <v>141</v>
      </c>
      <c r="G691" s="8"/>
      <c r="H691" s="8"/>
      <c r="I691" s="10">
        <f>VLOOKUP(A691,Sheet2!B:B,1,0)</f>
        <v>666</v>
      </c>
    </row>
    <row r="692" spans="1:9" s="10" customFormat="1" ht="65.25" hidden="1" customHeight="1">
      <c r="A692" s="8">
        <v>667</v>
      </c>
      <c r="B692" s="9" t="s">
        <v>93</v>
      </c>
      <c r="C692" s="8" t="s">
        <v>93</v>
      </c>
      <c r="D692" s="8" t="s">
        <v>109</v>
      </c>
      <c r="E692" s="8"/>
      <c r="F692" s="8" t="s">
        <v>10</v>
      </c>
      <c r="G692" s="8"/>
      <c r="H692" s="8"/>
      <c r="I692" s="10">
        <f>VLOOKUP(A692,Sheet2!B:B,1,0)</f>
        <v>667</v>
      </c>
    </row>
    <row r="693" spans="1:9" s="10" customFormat="1" ht="65.25" hidden="1" customHeight="1">
      <c r="A693" s="8">
        <v>668</v>
      </c>
      <c r="B693" s="9" t="s">
        <v>807</v>
      </c>
      <c r="C693" s="8">
        <v>327</v>
      </c>
      <c r="D693" s="8">
        <v>6.0000000000000001E-3</v>
      </c>
      <c r="E693" s="8"/>
      <c r="F693" s="8" t="s">
        <v>758</v>
      </c>
      <c r="G693" s="8"/>
      <c r="H693" s="8"/>
      <c r="I693" s="10">
        <f>VLOOKUP(A693,Sheet2!B:B,1,0)</f>
        <v>668</v>
      </c>
    </row>
    <row r="694" spans="1:9" s="10" customFormat="1" ht="65.25" hidden="1" customHeight="1">
      <c r="A694" s="8">
        <v>669</v>
      </c>
      <c r="B694" s="9" t="s">
        <v>93</v>
      </c>
      <c r="C694" s="8" t="s">
        <v>93</v>
      </c>
      <c r="D694" s="8" t="s">
        <v>227</v>
      </c>
      <c r="E694" s="8"/>
      <c r="F694" s="8" t="s">
        <v>10</v>
      </c>
      <c r="G694" s="8"/>
      <c r="H694" s="8"/>
      <c r="I694" s="10">
        <f>VLOOKUP(A694,Sheet2!B:B,1,0)</f>
        <v>669</v>
      </c>
    </row>
    <row r="695" spans="1:9" s="10" customFormat="1" ht="65.25" hidden="1" customHeight="1">
      <c r="A695" s="8">
        <v>670</v>
      </c>
      <c r="B695" s="9" t="s">
        <v>118</v>
      </c>
      <c r="C695" s="8">
        <v>696</v>
      </c>
      <c r="D695" s="8">
        <v>2.8000000000000001E-2</v>
      </c>
      <c r="E695" s="8"/>
      <c r="F695" s="8" t="s">
        <v>10</v>
      </c>
      <c r="G695" s="8"/>
      <c r="H695" s="8"/>
      <c r="I695" s="10">
        <f>VLOOKUP(A695,Sheet2!B:B,1,0)</f>
        <v>670</v>
      </c>
    </row>
    <row r="696" spans="1:9" s="10" customFormat="1" ht="65.25" hidden="1" customHeight="1">
      <c r="A696" s="8">
        <v>671</v>
      </c>
      <c r="B696" s="9" t="s">
        <v>808</v>
      </c>
      <c r="C696" s="8" t="s">
        <v>809</v>
      </c>
      <c r="D696" s="8">
        <v>3.0000000000000001E-3</v>
      </c>
      <c r="E696" s="8"/>
      <c r="F696" s="8" t="s">
        <v>10</v>
      </c>
      <c r="G696" s="8"/>
      <c r="H696" s="8"/>
      <c r="I696" s="10">
        <f>VLOOKUP(A696,Sheet2!B:B,1,0)</f>
        <v>671</v>
      </c>
    </row>
    <row r="697" spans="1:9" s="10" customFormat="1" ht="65.25" hidden="1" customHeight="1">
      <c r="A697" s="8">
        <v>672</v>
      </c>
      <c r="B697" s="9" t="s">
        <v>810</v>
      </c>
      <c r="C697" s="8" t="s">
        <v>811</v>
      </c>
      <c r="D697" s="8">
        <v>0.11799999999999999</v>
      </c>
      <c r="E697" s="8"/>
      <c r="F697" s="8" t="s">
        <v>10</v>
      </c>
      <c r="G697" s="8"/>
      <c r="H697" s="8"/>
      <c r="I697" s="10">
        <f>VLOOKUP(A697,Sheet2!B:B,1,0)</f>
        <v>672</v>
      </c>
    </row>
    <row r="698" spans="1:9" s="10" customFormat="1" ht="65.25" hidden="1" customHeight="1">
      <c r="A698" s="8">
        <v>673</v>
      </c>
      <c r="B698" s="9" t="s">
        <v>812</v>
      </c>
      <c r="C698" s="8" t="s">
        <v>813</v>
      </c>
      <c r="D698" s="8">
        <v>2.9000000000000001E-2</v>
      </c>
      <c r="E698" s="8"/>
      <c r="F698" s="8" t="s">
        <v>104</v>
      </c>
      <c r="G698" s="8"/>
      <c r="H698" s="8"/>
      <c r="I698" s="10">
        <f>VLOOKUP(A698,Sheet2!B:B,1,0)</f>
        <v>673</v>
      </c>
    </row>
    <row r="699" spans="1:9" s="10" customFormat="1" ht="65.25" hidden="1" customHeight="1">
      <c r="A699" s="8">
        <v>674</v>
      </c>
      <c r="B699" s="9" t="s">
        <v>93</v>
      </c>
      <c r="C699" s="8" t="s">
        <v>93</v>
      </c>
      <c r="D699" s="8" t="s">
        <v>814</v>
      </c>
      <c r="E699" s="8"/>
      <c r="F699" s="8" t="s">
        <v>56</v>
      </c>
      <c r="G699" s="8"/>
      <c r="H699" s="8"/>
      <c r="I699" s="10">
        <f>VLOOKUP(A699,Sheet2!B:B,1,0)</f>
        <v>674</v>
      </c>
    </row>
    <row r="700" spans="1:9" s="10" customFormat="1" ht="65.25" hidden="1" customHeight="1">
      <c r="A700" s="8">
        <v>675</v>
      </c>
      <c r="B700" s="9" t="s">
        <v>808</v>
      </c>
      <c r="C700" s="8" t="s">
        <v>809</v>
      </c>
      <c r="D700" s="8">
        <v>5.1999999999999998E-2</v>
      </c>
      <c r="E700" s="8"/>
      <c r="F700" s="8" t="s">
        <v>25</v>
      </c>
      <c r="G700" s="8"/>
      <c r="H700" s="8"/>
      <c r="I700" s="10">
        <f>VLOOKUP(A700,Sheet2!B:B,1,0)</f>
        <v>675</v>
      </c>
    </row>
    <row r="701" spans="1:9" s="10" customFormat="1" ht="65.25" hidden="1" customHeight="1">
      <c r="A701" s="8">
        <v>676</v>
      </c>
      <c r="B701" s="9" t="s">
        <v>527</v>
      </c>
      <c r="C701" s="8">
        <v>530</v>
      </c>
      <c r="D701" s="8">
        <v>0.01</v>
      </c>
      <c r="E701" s="8"/>
      <c r="F701" s="8" t="s">
        <v>25</v>
      </c>
      <c r="G701" s="8"/>
      <c r="H701" s="8"/>
      <c r="I701" s="10">
        <f>VLOOKUP(A701,Sheet2!B:B,1,0)</f>
        <v>676</v>
      </c>
    </row>
    <row r="702" spans="1:9" s="10" customFormat="1" ht="65.25" hidden="1" customHeight="1">
      <c r="A702" s="8">
        <v>677</v>
      </c>
      <c r="B702" s="9" t="s">
        <v>815</v>
      </c>
      <c r="C702" s="8">
        <v>438</v>
      </c>
      <c r="D702" s="8">
        <v>0.24299999999999999</v>
      </c>
      <c r="E702" s="8"/>
      <c r="F702" s="8" t="s">
        <v>25</v>
      </c>
      <c r="G702" s="8"/>
      <c r="H702" s="8"/>
      <c r="I702" s="10">
        <f>VLOOKUP(A702,Sheet2!B:B,1,0)</f>
        <v>677</v>
      </c>
    </row>
    <row r="703" spans="1:9" s="10" customFormat="1" ht="65.25" hidden="1" customHeight="1">
      <c r="A703" s="8">
        <v>678</v>
      </c>
      <c r="B703" s="9" t="s">
        <v>816</v>
      </c>
      <c r="C703" s="8">
        <v>439</v>
      </c>
      <c r="D703" s="8">
        <v>1.7999999999999999E-2</v>
      </c>
      <c r="E703" s="8"/>
      <c r="F703" s="8" t="s">
        <v>97</v>
      </c>
      <c r="G703" s="8"/>
      <c r="H703" s="8"/>
      <c r="I703" s="10">
        <f>VLOOKUP(A703,Sheet2!B:B,1,0)</f>
        <v>678</v>
      </c>
    </row>
    <row r="704" spans="1:9" s="10" customFormat="1" ht="65.25" hidden="1" customHeight="1">
      <c r="A704" s="8">
        <v>679</v>
      </c>
      <c r="B704" s="9" t="s">
        <v>817</v>
      </c>
      <c r="C704" s="8">
        <v>429</v>
      </c>
      <c r="D704" s="8">
        <v>0.04</v>
      </c>
      <c r="E704" s="8"/>
      <c r="F704" s="8" t="s">
        <v>25</v>
      </c>
      <c r="G704" s="8"/>
      <c r="H704" s="8"/>
      <c r="I704" s="10">
        <f>VLOOKUP(A704,Sheet2!B:B,1,0)</f>
        <v>679</v>
      </c>
    </row>
    <row r="705" spans="1:9" s="10" customFormat="1" ht="65.25" hidden="1" customHeight="1">
      <c r="A705" s="8">
        <v>680</v>
      </c>
      <c r="B705" s="9" t="s">
        <v>818</v>
      </c>
      <c r="C705" s="8">
        <v>52</v>
      </c>
      <c r="D705" s="8">
        <v>4.4999999999999998E-2</v>
      </c>
      <c r="E705" s="8"/>
      <c r="F705" s="8" t="s">
        <v>25</v>
      </c>
      <c r="G705" s="8"/>
      <c r="H705" s="8"/>
      <c r="I705" s="10">
        <f>VLOOKUP(A705,Sheet2!B:B,1,0)</f>
        <v>680</v>
      </c>
    </row>
    <row r="706" spans="1:9" s="10" customFormat="1" ht="65.25" hidden="1" customHeight="1">
      <c r="A706" s="8">
        <v>681</v>
      </c>
      <c r="B706" s="9" t="s">
        <v>819</v>
      </c>
      <c r="C706" s="8">
        <v>428</v>
      </c>
      <c r="D706" s="8">
        <v>0.02</v>
      </c>
      <c r="E706" s="8"/>
      <c r="F706" s="8" t="s">
        <v>25</v>
      </c>
      <c r="G706" s="8"/>
      <c r="H706" s="8"/>
      <c r="I706" s="10">
        <f>VLOOKUP(A706,Sheet2!B:B,1,0)</f>
        <v>681</v>
      </c>
    </row>
    <row r="707" spans="1:9" s="10" customFormat="1" ht="65.25" hidden="1" customHeight="1">
      <c r="A707" s="8">
        <v>682</v>
      </c>
      <c r="B707" s="9" t="s">
        <v>820</v>
      </c>
      <c r="C707" s="8" t="s">
        <v>821</v>
      </c>
      <c r="D707" s="8">
        <v>0.06</v>
      </c>
      <c r="E707" s="8"/>
      <c r="F707" s="8" t="s">
        <v>56</v>
      </c>
      <c r="G707" s="8"/>
      <c r="H707" s="8"/>
      <c r="I707" s="10">
        <f>VLOOKUP(A707,Sheet2!B:B,1,0)</f>
        <v>682</v>
      </c>
    </row>
    <row r="708" spans="1:9" s="10" customFormat="1" ht="65.25" hidden="1" customHeight="1">
      <c r="A708" s="8">
        <v>683</v>
      </c>
      <c r="B708" s="9" t="s">
        <v>822</v>
      </c>
      <c r="C708" s="8">
        <v>44</v>
      </c>
      <c r="D708" s="8">
        <v>0.187</v>
      </c>
      <c r="E708" s="8"/>
      <c r="F708" s="8" t="s">
        <v>10</v>
      </c>
      <c r="G708" s="8"/>
      <c r="H708" s="8"/>
      <c r="I708" s="10">
        <f>VLOOKUP(A708,Sheet2!B:B,1,0)</f>
        <v>683</v>
      </c>
    </row>
    <row r="709" spans="1:9" s="10" customFormat="1" ht="65.25" hidden="1" customHeight="1">
      <c r="A709" s="8">
        <v>684</v>
      </c>
      <c r="B709" s="9" t="s">
        <v>823</v>
      </c>
      <c r="C709" s="8" t="s">
        <v>824</v>
      </c>
      <c r="D709" s="8">
        <v>0.08</v>
      </c>
      <c r="E709" s="8"/>
      <c r="F709" s="8" t="s">
        <v>25</v>
      </c>
      <c r="G709" s="8"/>
      <c r="H709" s="8"/>
      <c r="I709" s="10">
        <f>VLOOKUP(A709,Sheet2!B:B,1,0)</f>
        <v>684</v>
      </c>
    </row>
    <row r="710" spans="1:9" s="10" customFormat="1" ht="65.25" hidden="1" customHeight="1">
      <c r="A710" s="8">
        <v>685</v>
      </c>
      <c r="B710" s="9" t="s">
        <v>825</v>
      </c>
      <c r="C710" s="8">
        <v>411</v>
      </c>
      <c r="D710" s="8">
        <v>7.4999999999999997E-2</v>
      </c>
      <c r="E710" s="8"/>
      <c r="F710" s="8" t="s">
        <v>10</v>
      </c>
      <c r="G710" s="8"/>
      <c r="H710" s="8"/>
      <c r="I710" s="10">
        <f>VLOOKUP(A710,Sheet2!B:B,1,0)</f>
        <v>685</v>
      </c>
    </row>
    <row r="711" spans="1:9" s="10" customFormat="1" ht="65.25" hidden="1" customHeight="1">
      <c r="A711" s="8">
        <v>686</v>
      </c>
      <c r="B711" s="9" t="s">
        <v>826</v>
      </c>
      <c r="C711" s="8">
        <v>412</v>
      </c>
      <c r="D711" s="8">
        <v>0.04</v>
      </c>
      <c r="E711" s="8"/>
      <c r="F711" s="8" t="s">
        <v>97</v>
      </c>
      <c r="G711" s="8"/>
      <c r="H711" s="8"/>
      <c r="I711" s="10">
        <f>VLOOKUP(A711,Sheet2!B:B,1,0)</f>
        <v>686</v>
      </c>
    </row>
    <row r="712" spans="1:9" s="10" customFormat="1" ht="65.25" hidden="1" customHeight="1">
      <c r="A712" s="8">
        <v>687</v>
      </c>
      <c r="B712" s="9" t="s">
        <v>827</v>
      </c>
      <c r="C712" s="8">
        <v>122</v>
      </c>
      <c r="D712" s="8">
        <v>0.17799999999999999</v>
      </c>
      <c r="E712" s="8"/>
      <c r="F712" s="8" t="s">
        <v>10</v>
      </c>
      <c r="G712" s="8"/>
      <c r="H712" s="8"/>
      <c r="I712" s="10">
        <f>VLOOKUP(A712,Sheet2!B:B,1,0)</f>
        <v>687</v>
      </c>
    </row>
    <row r="713" spans="1:9" s="10" customFormat="1" ht="65.25" hidden="1" customHeight="1">
      <c r="A713" s="8">
        <v>688</v>
      </c>
      <c r="B713" s="9" t="s">
        <v>793</v>
      </c>
      <c r="C713" s="8">
        <v>335</v>
      </c>
      <c r="D713" s="8">
        <v>0.15</v>
      </c>
      <c r="E713" s="8"/>
      <c r="F713" s="8" t="s">
        <v>10</v>
      </c>
      <c r="G713" s="8"/>
      <c r="H713" s="8"/>
      <c r="I713" s="10">
        <f>VLOOKUP(A713,Sheet2!B:B,1,0)</f>
        <v>688</v>
      </c>
    </row>
    <row r="714" spans="1:9" s="10" customFormat="1" ht="65.25" hidden="1" customHeight="1">
      <c r="A714" s="8">
        <v>689</v>
      </c>
      <c r="B714" s="9" t="s">
        <v>828</v>
      </c>
      <c r="C714" s="8">
        <v>337</v>
      </c>
      <c r="D714" s="8">
        <v>5.1999999999999998E-2</v>
      </c>
      <c r="E714" s="8"/>
      <c r="F714" s="8" t="s">
        <v>97</v>
      </c>
      <c r="G714" s="8"/>
      <c r="H714" s="8"/>
      <c r="I714" s="10">
        <f>VLOOKUP(A714,Sheet2!B:B,1,0)</f>
        <v>689</v>
      </c>
    </row>
    <row r="715" spans="1:9" s="10" customFormat="1" ht="65.25" hidden="1" customHeight="1">
      <c r="A715" s="8">
        <v>690</v>
      </c>
      <c r="B715" s="9" t="s">
        <v>825</v>
      </c>
      <c r="C715" s="8">
        <v>411</v>
      </c>
      <c r="D715" s="8">
        <v>0.183</v>
      </c>
      <c r="E715" s="8"/>
      <c r="F715" s="8" t="s">
        <v>10</v>
      </c>
      <c r="G715" s="8"/>
      <c r="H715" s="8"/>
      <c r="I715" s="10">
        <f>VLOOKUP(A715,Sheet2!B:B,1,0)</f>
        <v>690</v>
      </c>
    </row>
    <row r="716" spans="1:9" s="10" customFormat="1" ht="65.25" hidden="1" customHeight="1">
      <c r="A716" s="8">
        <v>691</v>
      </c>
      <c r="B716" s="9" t="s">
        <v>827</v>
      </c>
      <c r="C716" s="8">
        <v>122</v>
      </c>
      <c r="D716" s="8">
        <v>0.32100000000000001</v>
      </c>
      <c r="E716" s="8"/>
      <c r="F716" s="8" t="s">
        <v>10</v>
      </c>
      <c r="G716" s="8"/>
      <c r="H716" s="8"/>
      <c r="I716" s="10">
        <f>VLOOKUP(A716,Sheet2!B:B,1,0)</f>
        <v>691</v>
      </c>
    </row>
    <row r="717" spans="1:9" s="10" customFormat="1" ht="65.25" hidden="1" customHeight="1">
      <c r="A717" s="8">
        <v>692</v>
      </c>
      <c r="B717" s="9" t="s">
        <v>829</v>
      </c>
      <c r="C717" s="8" t="s">
        <v>830</v>
      </c>
      <c r="D717" s="8">
        <v>0.5</v>
      </c>
      <c r="E717" s="8"/>
      <c r="F717" s="8" t="s">
        <v>10</v>
      </c>
      <c r="G717" s="8"/>
      <c r="H717" s="8"/>
      <c r="I717" s="10">
        <f>VLOOKUP(A717,Sheet2!B:B,1,0)</f>
        <v>692</v>
      </c>
    </row>
    <row r="718" spans="1:9" s="19" customFormat="1" ht="55.5" hidden="1" customHeight="1">
      <c r="A718" s="17">
        <v>693</v>
      </c>
      <c r="B718" s="18" t="s">
        <v>831</v>
      </c>
      <c r="C718" s="17">
        <v>685</v>
      </c>
      <c r="D718" s="17">
        <v>1.9E-2</v>
      </c>
      <c r="E718" s="17"/>
      <c r="F718" s="17" t="s">
        <v>97</v>
      </c>
      <c r="G718" s="17"/>
      <c r="H718" s="17"/>
      <c r="I718" s="19" t="s">
        <v>7868</v>
      </c>
    </row>
    <row r="719" spans="1:9" s="14" customFormat="1" ht="55.5" hidden="1" customHeight="1">
      <c r="A719" s="12">
        <v>694</v>
      </c>
      <c r="B719" s="13" t="s">
        <v>832</v>
      </c>
      <c r="C719" s="12" t="s">
        <v>833</v>
      </c>
      <c r="D719" s="12">
        <v>0.08</v>
      </c>
      <c r="E719" s="12"/>
      <c r="F719" s="12" t="s">
        <v>25</v>
      </c>
      <c r="G719" s="12"/>
      <c r="H719" s="12"/>
      <c r="I719" s="14" t="s">
        <v>7868</v>
      </c>
    </row>
    <row r="720" spans="1:9" s="14" customFormat="1" ht="55.5" hidden="1" customHeight="1">
      <c r="A720" s="12">
        <v>695</v>
      </c>
      <c r="B720" s="13" t="s">
        <v>511</v>
      </c>
      <c r="C720" s="12">
        <v>235</v>
      </c>
      <c r="D720" s="12">
        <v>1.028</v>
      </c>
      <c r="E720" s="12"/>
      <c r="F720" s="12" t="s">
        <v>25</v>
      </c>
      <c r="G720" s="12"/>
      <c r="H720" s="12"/>
      <c r="I720" s="14" t="s">
        <v>7868</v>
      </c>
    </row>
    <row r="721" spans="1:9" s="14" customFormat="1" ht="55.5" hidden="1" customHeight="1">
      <c r="A721" s="12">
        <v>696</v>
      </c>
      <c r="B721" s="13" t="s">
        <v>834</v>
      </c>
      <c r="C721" s="12">
        <v>448</v>
      </c>
      <c r="D721" s="12">
        <v>1.2999999999999999E-2</v>
      </c>
      <c r="E721" s="12"/>
      <c r="F721" s="12" t="s">
        <v>25</v>
      </c>
      <c r="G721" s="12"/>
      <c r="H721" s="12"/>
      <c r="I721" s="14" t="s">
        <v>7868</v>
      </c>
    </row>
    <row r="722" spans="1:9" s="14" customFormat="1" ht="55.5" hidden="1" customHeight="1">
      <c r="A722" s="12">
        <v>697</v>
      </c>
      <c r="B722" s="13" t="s">
        <v>511</v>
      </c>
      <c r="C722" s="12">
        <v>235</v>
      </c>
      <c r="D722" s="12">
        <v>9.6000000000000002E-2</v>
      </c>
      <c r="E722" s="12"/>
      <c r="F722" s="12" t="s">
        <v>25</v>
      </c>
      <c r="G722" s="12"/>
      <c r="H722" s="12"/>
      <c r="I722" s="14" t="s">
        <v>7868</v>
      </c>
    </row>
    <row r="723" spans="1:9" s="19" customFormat="1" ht="55.5" hidden="1" customHeight="1">
      <c r="A723" s="17">
        <v>698</v>
      </c>
      <c r="B723" s="18" t="s">
        <v>834</v>
      </c>
      <c r="C723" s="17">
        <v>448</v>
      </c>
      <c r="D723" s="17">
        <v>1.4999999999999999E-2</v>
      </c>
      <c r="E723" s="17"/>
      <c r="F723" s="17" t="s">
        <v>97</v>
      </c>
      <c r="G723" s="17"/>
      <c r="H723" s="17"/>
      <c r="I723" s="19" t="s">
        <v>7868</v>
      </c>
    </row>
    <row r="724" spans="1:9" s="14" customFormat="1" ht="55.5" hidden="1" customHeight="1">
      <c r="A724" s="12">
        <v>699</v>
      </c>
      <c r="B724" s="13" t="s">
        <v>93</v>
      </c>
      <c r="C724" s="12" t="s">
        <v>93</v>
      </c>
      <c r="D724" s="12" t="s">
        <v>116</v>
      </c>
      <c r="E724" s="12"/>
      <c r="F724" s="12" t="s">
        <v>25</v>
      </c>
      <c r="G724" s="12"/>
      <c r="H724" s="12"/>
      <c r="I724" s="14" t="s">
        <v>7868</v>
      </c>
    </row>
    <row r="725" spans="1:9" s="14" customFormat="1" ht="55.5" hidden="1" customHeight="1">
      <c r="A725" s="12">
        <v>700</v>
      </c>
      <c r="B725" s="13" t="s">
        <v>511</v>
      </c>
      <c r="C725" s="12">
        <v>235</v>
      </c>
      <c r="D725" s="12">
        <v>3.9E-2</v>
      </c>
      <c r="E725" s="12"/>
      <c r="F725" s="12" t="s">
        <v>25</v>
      </c>
      <c r="G725" s="12"/>
      <c r="H725" s="12"/>
      <c r="I725" s="14" t="s">
        <v>7868</v>
      </c>
    </row>
    <row r="726" spans="1:9" s="14" customFormat="1" ht="55.5" hidden="1" customHeight="1">
      <c r="A726" s="12">
        <v>701</v>
      </c>
      <c r="B726" s="13" t="s">
        <v>93</v>
      </c>
      <c r="C726" s="12" t="s">
        <v>93</v>
      </c>
      <c r="D726" s="12" t="s">
        <v>835</v>
      </c>
      <c r="E726" s="12"/>
      <c r="F726" s="12" t="s">
        <v>56</v>
      </c>
      <c r="G726" s="12"/>
      <c r="H726" s="12"/>
      <c r="I726" s="14" t="s">
        <v>7868</v>
      </c>
    </row>
    <row r="727" spans="1:9" s="19" customFormat="1" ht="55.5" hidden="1" customHeight="1">
      <c r="A727" s="17">
        <v>702</v>
      </c>
      <c r="B727" s="18" t="s">
        <v>93</v>
      </c>
      <c r="C727" s="17" t="s">
        <v>93</v>
      </c>
      <c r="D727" s="17" t="s">
        <v>836</v>
      </c>
      <c r="E727" s="17"/>
      <c r="F727" s="17" t="s">
        <v>23</v>
      </c>
      <c r="G727" s="17"/>
      <c r="H727" s="17"/>
      <c r="I727" s="19" t="s">
        <v>7868</v>
      </c>
    </row>
    <row r="728" spans="1:9" s="14" customFormat="1" ht="55.5" hidden="1" customHeight="1">
      <c r="A728" s="12">
        <v>703</v>
      </c>
      <c r="B728" s="13" t="s">
        <v>837</v>
      </c>
      <c r="C728" s="12">
        <v>441</v>
      </c>
      <c r="D728" s="12">
        <v>0.108</v>
      </c>
      <c r="E728" s="12"/>
      <c r="F728" s="12" t="s">
        <v>25</v>
      </c>
      <c r="G728" s="12"/>
      <c r="H728" s="12"/>
      <c r="I728" s="14" t="s">
        <v>7868</v>
      </c>
    </row>
    <row r="729" spans="1:9" s="14" customFormat="1" ht="55.5" hidden="1" customHeight="1">
      <c r="A729" s="12">
        <v>704</v>
      </c>
      <c r="B729" s="13" t="s">
        <v>838</v>
      </c>
      <c r="C729" s="12">
        <v>25</v>
      </c>
      <c r="D729" s="12">
        <v>6.0999999999999999E-2</v>
      </c>
      <c r="E729" s="12"/>
      <c r="F729" s="12" t="s">
        <v>25</v>
      </c>
      <c r="G729" s="12"/>
      <c r="H729" s="12"/>
      <c r="I729" s="14" t="s">
        <v>7868</v>
      </c>
    </row>
    <row r="730" spans="1:9" s="14" customFormat="1" ht="55.5" hidden="1" customHeight="1">
      <c r="A730" s="12">
        <v>704</v>
      </c>
      <c r="B730" s="13" t="s">
        <v>839</v>
      </c>
      <c r="C730" s="12" t="s">
        <v>840</v>
      </c>
      <c r="D730" s="12">
        <v>7.0000000000000007E-2</v>
      </c>
      <c r="E730" s="12"/>
      <c r="F730" s="12" t="s">
        <v>25</v>
      </c>
      <c r="G730" s="12"/>
      <c r="H730" s="12"/>
      <c r="I730" s="14" t="s">
        <v>7868</v>
      </c>
    </row>
    <row r="731" spans="1:9" s="14" customFormat="1" ht="55.5" hidden="1" customHeight="1">
      <c r="A731" s="12">
        <v>704</v>
      </c>
      <c r="B731" s="13" t="s">
        <v>841</v>
      </c>
      <c r="C731" s="12" t="s">
        <v>842</v>
      </c>
      <c r="D731" s="12">
        <v>7.0000000000000007E-2</v>
      </c>
      <c r="E731" s="12"/>
      <c r="F731" s="12" t="s">
        <v>25</v>
      </c>
      <c r="G731" s="12"/>
      <c r="H731" s="12"/>
      <c r="I731" s="14" t="s">
        <v>7868</v>
      </c>
    </row>
    <row r="732" spans="1:9" s="14" customFormat="1" ht="55.5" hidden="1" customHeight="1">
      <c r="A732" s="12">
        <v>705</v>
      </c>
      <c r="B732" s="13" t="s">
        <v>843</v>
      </c>
      <c r="C732" s="12">
        <v>362</v>
      </c>
      <c r="D732" s="12">
        <v>3.3000000000000002E-2</v>
      </c>
      <c r="E732" s="12"/>
      <c r="F732" s="12" t="s">
        <v>25</v>
      </c>
      <c r="G732" s="12"/>
      <c r="H732" s="12"/>
      <c r="I732" s="14" t="s">
        <v>7868</v>
      </c>
    </row>
    <row r="733" spans="1:9" s="14" customFormat="1" ht="55.5" hidden="1" customHeight="1">
      <c r="A733" s="12">
        <v>706</v>
      </c>
      <c r="B733" s="13" t="s">
        <v>844</v>
      </c>
      <c r="C733" s="12">
        <v>260</v>
      </c>
      <c r="D733" s="12">
        <v>5.3999999999999999E-2</v>
      </c>
      <c r="E733" s="12"/>
      <c r="F733" s="12" t="s">
        <v>25</v>
      </c>
      <c r="G733" s="12"/>
      <c r="H733" s="12"/>
      <c r="I733" s="14" t="s">
        <v>7868</v>
      </c>
    </row>
    <row r="734" spans="1:9" s="14" customFormat="1" ht="55.5" hidden="1" customHeight="1">
      <c r="A734" s="12">
        <v>707</v>
      </c>
      <c r="B734" s="13" t="s">
        <v>845</v>
      </c>
      <c r="C734" s="12">
        <v>535</v>
      </c>
      <c r="D734" s="12">
        <v>5.1999999999999998E-2</v>
      </c>
      <c r="E734" s="12"/>
      <c r="F734" s="12" t="s">
        <v>25</v>
      </c>
      <c r="G734" s="12"/>
      <c r="H734" s="12"/>
      <c r="I734" s="14" t="s">
        <v>7868</v>
      </c>
    </row>
    <row r="735" spans="1:9" s="14" customFormat="1" ht="55.5" hidden="1" customHeight="1">
      <c r="A735" s="12">
        <v>708</v>
      </c>
      <c r="B735" s="13" t="s">
        <v>846</v>
      </c>
      <c r="C735" s="12">
        <v>562</v>
      </c>
      <c r="D735" s="12">
        <v>4.8000000000000001E-2</v>
      </c>
      <c r="E735" s="12"/>
      <c r="F735" s="12" t="s">
        <v>25</v>
      </c>
      <c r="G735" s="12"/>
      <c r="H735" s="12"/>
      <c r="I735" s="14" t="s">
        <v>7868</v>
      </c>
    </row>
    <row r="736" spans="1:9" s="19" customFormat="1" ht="55.5" hidden="1" customHeight="1">
      <c r="A736" s="17">
        <v>709</v>
      </c>
      <c r="B736" s="18" t="s">
        <v>847</v>
      </c>
      <c r="C736" s="17">
        <v>536</v>
      </c>
      <c r="D736" s="17">
        <v>0.02</v>
      </c>
      <c r="E736" s="17"/>
      <c r="F736" s="17" t="s">
        <v>97</v>
      </c>
      <c r="G736" s="17"/>
      <c r="H736" s="17"/>
      <c r="I736" s="19" t="s">
        <v>7868</v>
      </c>
    </row>
    <row r="737" spans="1:9" s="14" customFormat="1" ht="55.5" hidden="1" customHeight="1">
      <c r="A737" s="12">
        <v>710</v>
      </c>
      <c r="B737" s="13" t="s">
        <v>848</v>
      </c>
      <c r="C737" s="12">
        <v>632</v>
      </c>
      <c r="D737" s="12">
        <v>0.16</v>
      </c>
      <c r="E737" s="12"/>
      <c r="F737" s="12" t="s">
        <v>25</v>
      </c>
      <c r="G737" s="12"/>
      <c r="H737" s="12"/>
      <c r="I737" s="14" t="s">
        <v>7868</v>
      </c>
    </row>
    <row r="738" spans="1:9" s="14" customFormat="1" ht="55.5" hidden="1" customHeight="1">
      <c r="A738" s="12">
        <v>711</v>
      </c>
      <c r="B738" s="13" t="s">
        <v>849</v>
      </c>
      <c r="C738" s="12">
        <v>688</v>
      </c>
      <c r="D738" s="12">
        <v>5.5E-2</v>
      </c>
      <c r="E738" s="12"/>
      <c r="F738" s="12" t="s">
        <v>25</v>
      </c>
      <c r="G738" s="12"/>
      <c r="H738" s="12"/>
      <c r="I738" s="14" t="s">
        <v>7868</v>
      </c>
    </row>
    <row r="739" spans="1:9" s="14" customFormat="1" ht="55.5" hidden="1" customHeight="1">
      <c r="A739" s="12">
        <v>712</v>
      </c>
      <c r="B739" s="13" t="s">
        <v>850</v>
      </c>
      <c r="C739" s="12" t="s">
        <v>851</v>
      </c>
      <c r="D739" s="12">
        <v>5.6000000000000001E-2</v>
      </c>
      <c r="E739" s="12"/>
      <c r="F739" s="12" t="s">
        <v>25</v>
      </c>
      <c r="G739" s="12"/>
      <c r="H739" s="12"/>
      <c r="I739" s="14" t="s">
        <v>7868</v>
      </c>
    </row>
    <row r="740" spans="1:9" s="19" customFormat="1" ht="55.5" hidden="1" customHeight="1">
      <c r="A740" s="17">
        <v>713</v>
      </c>
      <c r="B740" s="18" t="s">
        <v>134</v>
      </c>
      <c r="C740" s="17">
        <v>693</v>
      </c>
      <c r="D740" s="17">
        <v>0.158</v>
      </c>
      <c r="E740" s="17"/>
      <c r="F740" s="17" t="s">
        <v>22</v>
      </c>
      <c r="G740" s="17"/>
      <c r="H740" s="17"/>
      <c r="I740" s="19" t="s">
        <v>7868</v>
      </c>
    </row>
    <row r="741" spans="1:9" s="10" customFormat="1" ht="65.25" hidden="1" customHeight="1">
      <c r="A741" s="8">
        <v>714</v>
      </c>
      <c r="B741" s="9" t="s">
        <v>615</v>
      </c>
      <c r="C741" s="8">
        <v>649</v>
      </c>
      <c r="D741" s="8">
        <v>0.22</v>
      </c>
      <c r="E741" s="8"/>
      <c r="F741" s="8" t="s">
        <v>10</v>
      </c>
      <c r="G741" s="8"/>
      <c r="H741" s="8"/>
      <c r="I741" s="10">
        <f>VLOOKUP(A741,Sheet2!B:B,1,0)</f>
        <v>714</v>
      </c>
    </row>
    <row r="742" spans="1:9" s="10" customFormat="1" ht="65.25" hidden="1" customHeight="1">
      <c r="A742" s="8">
        <v>715</v>
      </c>
      <c r="B742" s="9" t="s">
        <v>852</v>
      </c>
      <c r="C742" s="8">
        <v>593</v>
      </c>
      <c r="D742" s="8">
        <v>0.01</v>
      </c>
      <c r="E742" s="8"/>
      <c r="F742" s="8" t="s">
        <v>10</v>
      </c>
      <c r="G742" s="8"/>
      <c r="H742" s="8"/>
      <c r="I742" s="10">
        <f>VLOOKUP(A742,Sheet2!B:B,1,0)</f>
        <v>715</v>
      </c>
    </row>
    <row r="743" spans="1:9" s="10" customFormat="1" ht="65.25" hidden="1" customHeight="1">
      <c r="A743" s="8">
        <v>716</v>
      </c>
      <c r="B743" s="9" t="s">
        <v>853</v>
      </c>
      <c r="C743" s="8" t="s">
        <v>854</v>
      </c>
      <c r="D743" s="8">
        <v>3.1E-2</v>
      </c>
      <c r="E743" s="8"/>
      <c r="F743" s="8" t="s">
        <v>10</v>
      </c>
      <c r="G743" s="8"/>
      <c r="H743" s="8"/>
      <c r="I743" s="10">
        <f>VLOOKUP(A743,Sheet2!B:B,1,0)</f>
        <v>716</v>
      </c>
    </row>
    <row r="744" spans="1:9" s="10" customFormat="1" ht="65.25" hidden="1" customHeight="1">
      <c r="A744" s="8">
        <v>717</v>
      </c>
      <c r="B744" s="9" t="s">
        <v>855</v>
      </c>
      <c r="C744" s="8">
        <v>119</v>
      </c>
      <c r="D744" s="8">
        <v>0.16200000000000001</v>
      </c>
      <c r="E744" s="8"/>
      <c r="F744" s="8" t="s">
        <v>10</v>
      </c>
      <c r="G744" s="8"/>
      <c r="H744" s="8"/>
      <c r="I744" s="10">
        <f>VLOOKUP(A744,Sheet2!B:B,1,0)</f>
        <v>717</v>
      </c>
    </row>
    <row r="745" spans="1:9" s="14" customFormat="1" ht="55.5" hidden="1" customHeight="1">
      <c r="A745" s="12">
        <v>718</v>
      </c>
      <c r="B745" s="13" t="s">
        <v>856</v>
      </c>
      <c r="C745" s="12" t="s">
        <v>857</v>
      </c>
      <c r="D745" s="12">
        <v>0.1</v>
      </c>
      <c r="E745" s="12"/>
      <c r="F745" s="12" t="s">
        <v>25</v>
      </c>
      <c r="G745" s="12"/>
      <c r="H745" s="12"/>
      <c r="I745" s="14" t="s">
        <v>7868</v>
      </c>
    </row>
    <row r="746" spans="1:9" s="19" customFormat="1" ht="55.5" hidden="1" customHeight="1">
      <c r="A746" s="17">
        <v>719</v>
      </c>
      <c r="B746" s="18" t="s">
        <v>858</v>
      </c>
      <c r="C746" s="17">
        <v>523</v>
      </c>
      <c r="D746" s="17">
        <v>1.4E-2</v>
      </c>
      <c r="E746" s="17"/>
      <c r="F746" s="17" t="s">
        <v>97</v>
      </c>
      <c r="G746" s="17"/>
      <c r="H746" s="17"/>
      <c r="I746" s="19" t="s">
        <v>7868</v>
      </c>
    </row>
    <row r="747" spans="1:9" s="14" customFormat="1" ht="55.5" hidden="1" customHeight="1">
      <c r="A747" s="12">
        <v>720</v>
      </c>
      <c r="B747" s="13" t="s">
        <v>859</v>
      </c>
      <c r="C747" s="12" t="s">
        <v>860</v>
      </c>
      <c r="D747" s="12">
        <v>3.5000000000000003E-2</v>
      </c>
      <c r="E747" s="12"/>
      <c r="F747" s="12" t="s">
        <v>25</v>
      </c>
      <c r="G747" s="12"/>
      <c r="H747" s="12"/>
      <c r="I747" s="14" t="s">
        <v>7868</v>
      </c>
    </row>
    <row r="748" spans="1:9" s="14" customFormat="1" ht="55.5" hidden="1" customHeight="1">
      <c r="A748" s="12">
        <v>721</v>
      </c>
      <c r="B748" s="13" t="s">
        <v>861</v>
      </c>
      <c r="C748" s="12">
        <v>152</v>
      </c>
      <c r="D748" s="12">
        <v>0.1</v>
      </c>
      <c r="E748" s="12"/>
      <c r="F748" s="12" t="s">
        <v>25</v>
      </c>
      <c r="G748" s="12"/>
      <c r="H748" s="12"/>
      <c r="I748" s="14" t="s">
        <v>7868</v>
      </c>
    </row>
    <row r="749" spans="1:9" s="14" customFormat="1" ht="55.5" hidden="1" customHeight="1">
      <c r="A749" s="12">
        <v>722</v>
      </c>
      <c r="B749" s="13" t="s">
        <v>862</v>
      </c>
      <c r="C749" s="12" t="s">
        <v>863</v>
      </c>
      <c r="D749" s="12">
        <v>3.6999999999999998E-2</v>
      </c>
      <c r="E749" s="12"/>
      <c r="F749" s="12" t="s">
        <v>25</v>
      </c>
      <c r="G749" s="12"/>
      <c r="H749" s="12"/>
      <c r="I749" s="14" t="s">
        <v>7868</v>
      </c>
    </row>
    <row r="750" spans="1:9" s="14" customFormat="1" ht="55.5" hidden="1" customHeight="1">
      <c r="A750" s="12">
        <v>723</v>
      </c>
      <c r="B750" s="13" t="s">
        <v>864</v>
      </c>
      <c r="C750" s="12">
        <v>596</v>
      </c>
      <c r="D750" s="12">
        <v>2.9000000000000001E-2</v>
      </c>
      <c r="E750" s="12"/>
      <c r="F750" s="12" t="s">
        <v>25</v>
      </c>
      <c r="G750" s="12"/>
      <c r="H750" s="12"/>
      <c r="I750" s="14" t="s">
        <v>7868</v>
      </c>
    </row>
    <row r="751" spans="1:9" s="19" customFormat="1" ht="55.5" hidden="1" customHeight="1">
      <c r="A751" s="17">
        <v>724</v>
      </c>
      <c r="B751" s="18" t="s">
        <v>865</v>
      </c>
      <c r="C751" s="17">
        <v>597</v>
      </c>
      <c r="D751" s="17">
        <v>0.02</v>
      </c>
      <c r="E751" s="17"/>
      <c r="F751" s="17" t="s">
        <v>97</v>
      </c>
      <c r="G751" s="17"/>
      <c r="H751" s="17"/>
      <c r="I751" s="19" t="s">
        <v>7868</v>
      </c>
    </row>
    <row r="752" spans="1:9" s="14" customFormat="1" ht="55.5" hidden="1" customHeight="1">
      <c r="A752" s="12">
        <v>725</v>
      </c>
      <c r="B752" s="13" t="s">
        <v>149</v>
      </c>
      <c r="C752" s="12">
        <v>692</v>
      </c>
      <c r="D752" s="12">
        <v>0.1</v>
      </c>
      <c r="E752" s="12"/>
      <c r="F752" s="12" t="s">
        <v>25</v>
      </c>
      <c r="G752" s="12"/>
      <c r="H752" s="12"/>
      <c r="I752" s="14" t="s">
        <v>7868</v>
      </c>
    </row>
    <row r="753" spans="1:9" s="14" customFormat="1" ht="55.5" hidden="1" customHeight="1">
      <c r="A753" s="12">
        <v>726</v>
      </c>
      <c r="B753" s="13" t="s">
        <v>93</v>
      </c>
      <c r="C753" s="12" t="s">
        <v>93</v>
      </c>
      <c r="D753" s="12" t="s">
        <v>866</v>
      </c>
      <c r="E753" s="12"/>
      <c r="F753" s="12" t="s">
        <v>25</v>
      </c>
      <c r="G753" s="12"/>
      <c r="H753" s="12"/>
      <c r="I753" s="14" t="s">
        <v>7868</v>
      </c>
    </row>
    <row r="754" spans="1:9" s="14" customFormat="1" ht="55.5" hidden="1" customHeight="1">
      <c r="A754" s="12">
        <v>727</v>
      </c>
      <c r="B754" s="13" t="s">
        <v>867</v>
      </c>
      <c r="C754" s="12" t="s">
        <v>868</v>
      </c>
      <c r="D754" s="12">
        <v>0.11799999999999999</v>
      </c>
      <c r="E754" s="12"/>
      <c r="F754" s="12" t="s">
        <v>25</v>
      </c>
      <c r="G754" s="12"/>
      <c r="H754" s="12"/>
      <c r="I754" s="14" t="s">
        <v>7868</v>
      </c>
    </row>
    <row r="755" spans="1:9" s="14" customFormat="1" ht="55.5" hidden="1" customHeight="1">
      <c r="A755" s="12">
        <v>727</v>
      </c>
      <c r="B755" s="13" t="s">
        <v>869</v>
      </c>
      <c r="C755" s="12" t="s">
        <v>870</v>
      </c>
      <c r="D755" s="12">
        <v>0.11700000000000001</v>
      </c>
      <c r="E755" s="12"/>
      <c r="F755" s="12" t="s">
        <v>25</v>
      </c>
      <c r="G755" s="12"/>
      <c r="H755" s="12"/>
      <c r="I755" s="14" t="s">
        <v>7868</v>
      </c>
    </row>
    <row r="756" spans="1:9" s="19" customFormat="1" ht="55.5" hidden="1" customHeight="1">
      <c r="A756" s="17">
        <v>728</v>
      </c>
      <c r="B756" s="18" t="s">
        <v>134</v>
      </c>
      <c r="C756" s="17">
        <v>693</v>
      </c>
      <c r="D756" s="17">
        <v>2.4E-2</v>
      </c>
      <c r="E756" s="17"/>
      <c r="F756" s="17" t="s">
        <v>97</v>
      </c>
      <c r="G756" s="17"/>
      <c r="H756" s="17"/>
      <c r="I756" s="19" t="s">
        <v>7868</v>
      </c>
    </row>
    <row r="757" spans="1:9" s="14" customFormat="1" ht="55.5" hidden="1" customHeight="1">
      <c r="A757" s="12">
        <v>729</v>
      </c>
      <c r="B757" s="13" t="s">
        <v>871</v>
      </c>
      <c r="C757" s="12" t="s">
        <v>872</v>
      </c>
      <c r="D757" s="12">
        <v>0.1</v>
      </c>
      <c r="E757" s="12"/>
      <c r="F757" s="12" t="s">
        <v>25</v>
      </c>
      <c r="G757" s="12"/>
      <c r="H757" s="12"/>
      <c r="I757" s="14" t="s">
        <v>7868</v>
      </c>
    </row>
    <row r="758" spans="1:9" s="14" customFormat="1" ht="55.5" hidden="1" customHeight="1">
      <c r="A758" s="12">
        <v>730</v>
      </c>
      <c r="B758" s="13" t="s">
        <v>873</v>
      </c>
      <c r="C758" s="12" t="s">
        <v>874</v>
      </c>
      <c r="D758" s="12">
        <v>8.8999999999999996E-2</v>
      </c>
      <c r="E758" s="12"/>
      <c r="F758" s="12" t="s">
        <v>25</v>
      </c>
      <c r="G758" s="12"/>
      <c r="H758" s="12"/>
      <c r="I758" s="14" t="s">
        <v>7868</v>
      </c>
    </row>
    <row r="759" spans="1:9" s="14" customFormat="1" ht="55.5" hidden="1" customHeight="1">
      <c r="A759" s="12">
        <v>731</v>
      </c>
      <c r="B759" s="13" t="s">
        <v>875</v>
      </c>
      <c r="C759" s="12" t="s">
        <v>876</v>
      </c>
      <c r="D759" s="12">
        <v>9.8000000000000004E-2</v>
      </c>
      <c r="E759" s="12"/>
      <c r="F759" s="12" t="s">
        <v>25</v>
      </c>
      <c r="G759" s="12"/>
      <c r="H759" s="12"/>
      <c r="I759" s="14" t="s">
        <v>7868</v>
      </c>
    </row>
    <row r="760" spans="1:9" s="19" customFormat="1" ht="55.5" hidden="1" customHeight="1">
      <c r="A760" s="17">
        <v>732</v>
      </c>
      <c r="B760" s="18" t="s">
        <v>134</v>
      </c>
      <c r="C760" s="17">
        <v>693</v>
      </c>
      <c r="D760" s="17">
        <v>2.5000000000000001E-2</v>
      </c>
      <c r="E760" s="17"/>
      <c r="F760" s="17" t="s">
        <v>97</v>
      </c>
      <c r="G760" s="17"/>
      <c r="H760" s="17"/>
      <c r="I760" s="19" t="s">
        <v>7868</v>
      </c>
    </row>
    <row r="761" spans="1:9" s="14" customFormat="1" ht="55.5" hidden="1" customHeight="1">
      <c r="A761" s="12">
        <v>733</v>
      </c>
      <c r="B761" s="13" t="s">
        <v>877</v>
      </c>
      <c r="C761" s="12">
        <v>216</v>
      </c>
      <c r="D761" s="12">
        <v>0.08</v>
      </c>
      <c r="E761" s="12"/>
      <c r="F761" s="12" t="s">
        <v>25</v>
      </c>
      <c r="G761" s="12"/>
      <c r="H761" s="12"/>
      <c r="I761" s="14" t="s">
        <v>7868</v>
      </c>
    </row>
    <row r="762" spans="1:9" s="14" customFormat="1" ht="55.5" hidden="1" customHeight="1">
      <c r="A762" s="12">
        <v>734</v>
      </c>
      <c r="B762" s="13" t="s">
        <v>878</v>
      </c>
      <c r="C762" s="12">
        <v>624</v>
      </c>
      <c r="D762" s="12">
        <v>3.2000000000000001E-2</v>
      </c>
      <c r="E762" s="12"/>
      <c r="F762" s="12" t="s">
        <v>25</v>
      </c>
      <c r="G762" s="12"/>
      <c r="H762" s="12"/>
      <c r="I762" s="14" t="s">
        <v>7868</v>
      </c>
    </row>
    <row r="763" spans="1:9" s="14" customFormat="1" ht="55.5" hidden="1" customHeight="1">
      <c r="A763" s="12">
        <v>735</v>
      </c>
      <c r="B763" s="13" t="s">
        <v>879</v>
      </c>
      <c r="C763" s="12">
        <v>565</v>
      </c>
      <c r="D763" s="12">
        <v>3.4000000000000002E-2</v>
      </c>
      <c r="E763" s="12"/>
      <c r="F763" s="12" t="s">
        <v>25</v>
      </c>
      <c r="G763" s="12"/>
      <c r="H763" s="12"/>
      <c r="I763" s="14" t="s">
        <v>7868</v>
      </c>
    </row>
    <row r="764" spans="1:9" s="19" customFormat="1" ht="55.5" hidden="1" customHeight="1">
      <c r="A764" s="17">
        <v>736</v>
      </c>
      <c r="B764" s="18" t="s">
        <v>134</v>
      </c>
      <c r="C764" s="17">
        <v>693</v>
      </c>
      <c r="D764" s="17">
        <v>3.2000000000000001E-2</v>
      </c>
      <c r="E764" s="17"/>
      <c r="F764" s="17" t="s">
        <v>97</v>
      </c>
      <c r="G764" s="17"/>
      <c r="H764" s="17"/>
      <c r="I764" s="19" t="s">
        <v>7868</v>
      </c>
    </row>
    <row r="765" spans="1:9" s="14" customFormat="1" ht="55.5" hidden="1" customHeight="1">
      <c r="A765" s="12">
        <v>737</v>
      </c>
      <c r="B765" s="13" t="s">
        <v>880</v>
      </c>
      <c r="C765" s="12">
        <v>281</v>
      </c>
      <c r="D765" s="12">
        <v>6.2E-2</v>
      </c>
      <c r="E765" s="12"/>
      <c r="F765" s="12" t="s">
        <v>25</v>
      </c>
      <c r="G765" s="12"/>
      <c r="H765" s="12"/>
      <c r="I765" s="14" t="s">
        <v>7868</v>
      </c>
    </row>
    <row r="766" spans="1:9" s="14" customFormat="1" ht="55.5" hidden="1" customHeight="1">
      <c r="A766" s="12">
        <v>739</v>
      </c>
      <c r="B766" s="13" t="s">
        <v>881</v>
      </c>
      <c r="C766" s="12">
        <v>533</v>
      </c>
      <c r="D766" s="12">
        <v>0.03</v>
      </c>
      <c r="E766" s="12"/>
      <c r="F766" s="12" t="s">
        <v>25</v>
      </c>
      <c r="G766" s="12"/>
      <c r="H766" s="12"/>
      <c r="I766" s="14" t="s">
        <v>7868</v>
      </c>
    </row>
    <row r="767" spans="1:9" s="14" customFormat="1" ht="55.5" hidden="1" customHeight="1">
      <c r="A767" s="12">
        <v>740</v>
      </c>
      <c r="B767" s="13" t="s">
        <v>882</v>
      </c>
      <c r="C767" s="12">
        <v>675</v>
      </c>
      <c r="D767" s="12">
        <v>0.08</v>
      </c>
      <c r="E767" s="12"/>
      <c r="F767" s="12" t="s">
        <v>25</v>
      </c>
      <c r="G767" s="12"/>
      <c r="H767" s="12"/>
      <c r="I767" s="14" t="s">
        <v>7868</v>
      </c>
    </row>
    <row r="768" spans="1:9" s="14" customFormat="1" ht="55.5" hidden="1" customHeight="1">
      <c r="A768" s="12">
        <v>741</v>
      </c>
      <c r="B768" s="13" t="s">
        <v>883</v>
      </c>
      <c r="C768" s="12">
        <v>506</v>
      </c>
      <c r="D768" s="12">
        <v>8.1000000000000003E-2</v>
      </c>
      <c r="E768" s="12"/>
      <c r="F768" s="12" t="s">
        <v>25</v>
      </c>
      <c r="G768" s="12"/>
      <c r="H768" s="12"/>
      <c r="I768" s="14" t="s">
        <v>7868</v>
      </c>
    </row>
    <row r="769" spans="1:9" s="14" customFormat="1" ht="55.5" hidden="1" customHeight="1">
      <c r="A769" s="12">
        <v>742</v>
      </c>
      <c r="B769" s="13" t="s">
        <v>884</v>
      </c>
      <c r="C769" s="12" t="s">
        <v>885</v>
      </c>
      <c r="D769" s="12">
        <v>0.01</v>
      </c>
      <c r="E769" s="12" t="s">
        <v>886</v>
      </c>
      <c r="F769" s="12" t="s">
        <v>47</v>
      </c>
      <c r="G769" s="12"/>
      <c r="H769" s="12"/>
      <c r="I769" s="14" t="s">
        <v>7868</v>
      </c>
    </row>
    <row r="770" spans="1:9" s="14" customFormat="1" ht="55.5" hidden="1" customHeight="1">
      <c r="A770" s="12">
        <v>743</v>
      </c>
      <c r="B770" s="13" t="s">
        <v>93</v>
      </c>
      <c r="C770" s="12" t="s">
        <v>93</v>
      </c>
      <c r="D770" s="12" t="s">
        <v>204</v>
      </c>
      <c r="E770" s="12" t="s">
        <v>886</v>
      </c>
      <c r="F770" s="12" t="s">
        <v>47</v>
      </c>
      <c r="G770" s="12"/>
      <c r="H770" s="12"/>
      <c r="I770" s="14" t="s">
        <v>7868</v>
      </c>
    </row>
    <row r="771" spans="1:9" s="14" customFormat="1" ht="55.5" hidden="1" customHeight="1">
      <c r="A771" s="12">
        <v>744</v>
      </c>
      <c r="B771" s="13" t="s">
        <v>887</v>
      </c>
      <c r="C771" s="12" t="s">
        <v>888</v>
      </c>
      <c r="D771" s="12">
        <v>2E-3</v>
      </c>
      <c r="E771" s="12" t="s">
        <v>101</v>
      </c>
      <c r="F771" s="12" t="s">
        <v>47</v>
      </c>
      <c r="G771" s="12"/>
      <c r="H771" s="12"/>
      <c r="I771" s="14" t="s">
        <v>7868</v>
      </c>
    </row>
    <row r="772" spans="1:9" s="14" customFormat="1" ht="55.5" hidden="1" customHeight="1">
      <c r="A772" s="12">
        <v>745</v>
      </c>
      <c r="B772" s="13" t="s">
        <v>93</v>
      </c>
      <c r="C772" s="12" t="s">
        <v>93</v>
      </c>
      <c r="D772" s="12" t="s">
        <v>889</v>
      </c>
      <c r="E772" s="12" t="s">
        <v>890</v>
      </c>
      <c r="F772" s="12" t="s">
        <v>47</v>
      </c>
      <c r="G772" s="12"/>
      <c r="H772" s="12"/>
      <c r="I772" s="14" t="s">
        <v>7868</v>
      </c>
    </row>
    <row r="773" spans="1:9" s="14" customFormat="1" ht="55.5" hidden="1" customHeight="1">
      <c r="A773" s="12">
        <v>746</v>
      </c>
      <c r="B773" s="13" t="s">
        <v>93</v>
      </c>
      <c r="C773" s="12" t="s">
        <v>93</v>
      </c>
      <c r="D773" s="12" t="s">
        <v>517</v>
      </c>
      <c r="E773" s="12"/>
      <c r="F773" s="12" t="s">
        <v>25</v>
      </c>
      <c r="G773" s="12"/>
      <c r="H773" s="12"/>
      <c r="I773" s="14" t="s">
        <v>7868</v>
      </c>
    </row>
    <row r="774" spans="1:9" s="14" customFormat="1" ht="55.5" hidden="1" customHeight="1">
      <c r="A774" s="12">
        <v>747</v>
      </c>
      <c r="B774" s="13" t="s">
        <v>891</v>
      </c>
      <c r="C774" s="12" t="s">
        <v>892</v>
      </c>
      <c r="D774" s="12">
        <v>0.08</v>
      </c>
      <c r="E774" s="12"/>
      <c r="F774" s="12" t="s">
        <v>25</v>
      </c>
      <c r="G774" s="12"/>
      <c r="H774" s="12"/>
      <c r="I774" s="14" t="s">
        <v>7868</v>
      </c>
    </row>
    <row r="775" spans="1:9" s="19" customFormat="1" ht="55.5" hidden="1" customHeight="1">
      <c r="A775" s="17">
        <v>748</v>
      </c>
      <c r="B775" s="18" t="s">
        <v>149</v>
      </c>
      <c r="C775" s="17">
        <v>692</v>
      </c>
      <c r="D775" s="17">
        <v>0.112</v>
      </c>
      <c r="E775" s="17"/>
      <c r="F775" s="17" t="s">
        <v>97</v>
      </c>
      <c r="G775" s="17"/>
      <c r="H775" s="17"/>
      <c r="I775" s="19" t="s">
        <v>7868</v>
      </c>
    </row>
    <row r="776" spans="1:9" s="14" customFormat="1" ht="55.5" hidden="1" customHeight="1">
      <c r="A776" s="12">
        <v>749</v>
      </c>
      <c r="B776" s="13" t="s">
        <v>884</v>
      </c>
      <c r="C776" s="12" t="s">
        <v>885</v>
      </c>
      <c r="D776" s="12">
        <v>0.255</v>
      </c>
      <c r="E776" s="12"/>
      <c r="F776" s="12" t="s">
        <v>25</v>
      </c>
      <c r="G776" s="12"/>
      <c r="H776" s="12"/>
      <c r="I776" s="14" t="s">
        <v>7868</v>
      </c>
    </row>
    <row r="777" spans="1:9" s="14" customFormat="1" ht="55.5" hidden="1" customHeight="1">
      <c r="A777" s="12">
        <v>750</v>
      </c>
      <c r="B777" s="13" t="s">
        <v>753</v>
      </c>
      <c r="C777" s="12">
        <v>62</v>
      </c>
      <c r="D777" s="12">
        <v>0.13800000000000001</v>
      </c>
      <c r="E777" s="12"/>
      <c r="F777" s="12" t="s">
        <v>10</v>
      </c>
      <c r="G777" s="12"/>
      <c r="H777" s="12"/>
      <c r="I777" s="14" t="s">
        <v>7868</v>
      </c>
    </row>
    <row r="778" spans="1:9" s="14" customFormat="1" ht="55.5" hidden="1" customHeight="1">
      <c r="A778" s="12">
        <v>751</v>
      </c>
      <c r="B778" s="13" t="s">
        <v>893</v>
      </c>
      <c r="C778" s="12">
        <v>354</v>
      </c>
      <c r="D778" s="12">
        <v>1E-3</v>
      </c>
      <c r="E778" s="12"/>
      <c r="F778" s="12" t="s">
        <v>25</v>
      </c>
      <c r="G778" s="12"/>
      <c r="H778" s="12"/>
      <c r="I778" s="14" t="s">
        <v>7868</v>
      </c>
    </row>
    <row r="779" spans="1:9" s="19" customFormat="1" ht="55.5" hidden="1" customHeight="1">
      <c r="A779" s="17">
        <v>752</v>
      </c>
      <c r="B779" s="18" t="s">
        <v>134</v>
      </c>
      <c r="C779" s="17">
        <v>693</v>
      </c>
      <c r="D779" s="17">
        <v>7.2999999999999995E-2</v>
      </c>
      <c r="E779" s="17"/>
      <c r="F779" s="17" t="s">
        <v>97</v>
      </c>
      <c r="G779" s="17"/>
      <c r="H779" s="17"/>
      <c r="I779" s="19" t="s">
        <v>7868</v>
      </c>
    </row>
    <row r="780" spans="1:9" s="14" customFormat="1" ht="55.5" hidden="1" customHeight="1">
      <c r="A780" s="12">
        <v>753</v>
      </c>
      <c r="B780" s="13" t="s">
        <v>894</v>
      </c>
      <c r="C780" s="12">
        <v>601</v>
      </c>
      <c r="D780" s="12">
        <v>0.108</v>
      </c>
      <c r="E780" s="12"/>
      <c r="F780" s="12" t="s">
        <v>10</v>
      </c>
      <c r="G780" s="12"/>
      <c r="H780" s="12"/>
      <c r="I780" s="14" t="s">
        <v>7868</v>
      </c>
    </row>
    <row r="781" spans="1:9" s="14" customFormat="1" ht="55.5" hidden="1" customHeight="1">
      <c r="A781" s="12">
        <v>754</v>
      </c>
      <c r="B781" s="13" t="s">
        <v>895</v>
      </c>
      <c r="C781" s="12">
        <v>553</v>
      </c>
      <c r="D781" s="12">
        <v>0.12</v>
      </c>
      <c r="E781" s="12"/>
      <c r="F781" s="12" t="s">
        <v>10</v>
      </c>
      <c r="G781" s="12"/>
      <c r="H781" s="12"/>
      <c r="I781" s="14" t="s">
        <v>7868</v>
      </c>
    </row>
    <row r="782" spans="1:9" s="14" customFormat="1" ht="55.5" hidden="1" customHeight="1">
      <c r="A782" s="12">
        <v>755</v>
      </c>
      <c r="B782" s="13" t="s">
        <v>896</v>
      </c>
      <c r="C782" s="12">
        <v>294</v>
      </c>
      <c r="D782" s="12">
        <v>0.111</v>
      </c>
      <c r="E782" s="12"/>
      <c r="F782" s="12" t="s">
        <v>10</v>
      </c>
      <c r="G782" s="12"/>
      <c r="H782" s="12"/>
      <c r="I782" s="14" t="s">
        <v>7868</v>
      </c>
    </row>
    <row r="783" spans="1:9" s="14" customFormat="1" ht="55.5" hidden="1" customHeight="1">
      <c r="A783" s="12">
        <v>756</v>
      </c>
      <c r="B783" s="13" t="s">
        <v>897</v>
      </c>
      <c r="C783" s="12">
        <v>344</v>
      </c>
      <c r="D783" s="12">
        <v>0.113</v>
      </c>
      <c r="E783" s="12"/>
      <c r="F783" s="12" t="s">
        <v>10</v>
      </c>
      <c r="G783" s="12"/>
      <c r="H783" s="12"/>
      <c r="I783" s="14" t="s">
        <v>7868</v>
      </c>
    </row>
    <row r="784" spans="1:9" s="14" customFormat="1" ht="55.5" hidden="1" customHeight="1">
      <c r="A784" s="12">
        <v>757</v>
      </c>
      <c r="B784" s="13" t="s">
        <v>898</v>
      </c>
      <c r="C784" s="12" t="s">
        <v>899</v>
      </c>
      <c r="D784" s="12">
        <v>0.112</v>
      </c>
      <c r="E784" s="12"/>
      <c r="F784" s="12" t="s">
        <v>10</v>
      </c>
      <c r="G784" s="12"/>
      <c r="H784" s="12"/>
      <c r="I784" s="14" t="s">
        <v>7868</v>
      </c>
    </row>
    <row r="785" spans="1:9" s="14" customFormat="1" ht="55.5" hidden="1" customHeight="1">
      <c r="A785" s="12">
        <v>758</v>
      </c>
      <c r="B785" s="13" t="s">
        <v>93</v>
      </c>
      <c r="C785" s="12" t="s">
        <v>93</v>
      </c>
      <c r="D785" s="12" t="s">
        <v>900</v>
      </c>
      <c r="E785" s="12"/>
      <c r="F785" s="12" t="s">
        <v>10</v>
      </c>
      <c r="G785" s="12"/>
      <c r="H785" s="12"/>
      <c r="I785" s="14" t="s">
        <v>7868</v>
      </c>
    </row>
    <row r="786" spans="1:9" s="19" customFormat="1" ht="55.5" hidden="1" customHeight="1">
      <c r="A786" s="17">
        <v>759</v>
      </c>
      <c r="B786" s="18" t="s">
        <v>93</v>
      </c>
      <c r="C786" s="17" t="s">
        <v>93</v>
      </c>
      <c r="D786" s="17" t="s">
        <v>901</v>
      </c>
      <c r="E786" s="17"/>
      <c r="F786" s="17" t="s">
        <v>22</v>
      </c>
      <c r="G786" s="17"/>
      <c r="H786" s="17"/>
      <c r="I786" s="19" t="s">
        <v>7868</v>
      </c>
    </row>
    <row r="787" spans="1:9" s="14" customFormat="1" ht="55.5" hidden="1" customHeight="1">
      <c r="A787" s="12">
        <v>760</v>
      </c>
      <c r="B787" s="13" t="s">
        <v>893</v>
      </c>
      <c r="C787" s="12">
        <v>354</v>
      </c>
      <c r="D787" s="12">
        <v>2.9000000000000001E-2</v>
      </c>
      <c r="E787" s="12"/>
      <c r="F787" s="12" t="s">
        <v>10</v>
      </c>
      <c r="G787" s="12"/>
      <c r="H787" s="12"/>
      <c r="I787" s="14" t="s">
        <v>7868</v>
      </c>
    </row>
    <row r="788" spans="1:9" s="10" customFormat="1" ht="65.25" hidden="1" customHeight="1">
      <c r="A788" s="8">
        <v>761</v>
      </c>
      <c r="B788" s="9" t="s">
        <v>898</v>
      </c>
      <c r="C788" s="8" t="s">
        <v>899</v>
      </c>
      <c r="D788" s="8">
        <v>3.1E-2</v>
      </c>
      <c r="E788" s="8"/>
      <c r="F788" s="8" t="s">
        <v>10</v>
      </c>
      <c r="G788" s="8"/>
      <c r="H788" s="8"/>
      <c r="I788" s="10">
        <f>VLOOKUP(A788,Sheet2!B:B,1,0)</f>
        <v>761</v>
      </c>
    </row>
    <row r="789" spans="1:9" s="10" customFormat="1" ht="65.25" hidden="1" customHeight="1">
      <c r="A789" s="8">
        <v>762</v>
      </c>
      <c r="B789" s="9" t="s">
        <v>93</v>
      </c>
      <c r="C789" s="8" t="s">
        <v>93</v>
      </c>
      <c r="D789" s="8" t="s">
        <v>902</v>
      </c>
      <c r="E789" s="8"/>
      <c r="F789" s="8" t="s">
        <v>10</v>
      </c>
      <c r="G789" s="8"/>
      <c r="H789" s="8"/>
      <c r="I789" s="10">
        <f>VLOOKUP(A789,Sheet2!B:B,1,0)</f>
        <v>762</v>
      </c>
    </row>
    <row r="790" spans="1:9" s="10" customFormat="1" ht="65.25" hidden="1" customHeight="1">
      <c r="A790" s="8">
        <v>763</v>
      </c>
      <c r="B790" s="9" t="s">
        <v>903</v>
      </c>
      <c r="C790" s="8" t="s">
        <v>904</v>
      </c>
      <c r="D790" s="8">
        <v>0.11600000000000001</v>
      </c>
      <c r="E790" s="8"/>
      <c r="F790" s="8" t="s">
        <v>10</v>
      </c>
      <c r="G790" s="8"/>
      <c r="H790" s="8"/>
      <c r="I790" s="10">
        <f>VLOOKUP(A790,Sheet2!B:B,1,0)</f>
        <v>763</v>
      </c>
    </row>
    <row r="791" spans="1:9" s="10" customFormat="1" ht="65.25" hidden="1" customHeight="1">
      <c r="A791" s="8">
        <v>764</v>
      </c>
      <c r="B791" s="9" t="s">
        <v>887</v>
      </c>
      <c r="C791" s="8">
        <v>528</v>
      </c>
      <c r="D791" s="8">
        <v>0.129</v>
      </c>
      <c r="E791" s="8"/>
      <c r="F791" s="8" t="s">
        <v>25</v>
      </c>
      <c r="G791" s="8"/>
      <c r="H791" s="8"/>
      <c r="I791" s="10">
        <f>VLOOKUP(A791,Sheet2!B:B,1,0)</f>
        <v>764</v>
      </c>
    </row>
    <row r="792" spans="1:9" s="10" customFormat="1" ht="65.25" hidden="1" customHeight="1">
      <c r="A792" s="8">
        <v>765</v>
      </c>
      <c r="B792" s="9" t="s">
        <v>905</v>
      </c>
      <c r="C792" s="8">
        <v>144</v>
      </c>
      <c r="D792" s="8">
        <v>0.26800000000000002</v>
      </c>
      <c r="E792" s="8"/>
      <c r="F792" s="8" t="s">
        <v>10</v>
      </c>
      <c r="G792" s="8"/>
      <c r="H792" s="8"/>
      <c r="I792" s="10">
        <f>VLOOKUP(A792,Sheet2!B:B,1,0)</f>
        <v>765</v>
      </c>
    </row>
    <row r="793" spans="1:9" s="14" customFormat="1" ht="55.5" hidden="1" customHeight="1">
      <c r="A793" s="12">
        <v>766</v>
      </c>
      <c r="B793" s="13" t="s">
        <v>906</v>
      </c>
      <c r="C793" s="12">
        <v>419</v>
      </c>
      <c r="D793" s="12">
        <v>1.4E-2</v>
      </c>
      <c r="E793" s="12" t="s">
        <v>907</v>
      </c>
      <c r="F793" s="12" t="s">
        <v>47</v>
      </c>
      <c r="G793" s="12"/>
      <c r="H793" s="12"/>
      <c r="I793" s="14" t="s">
        <v>7868</v>
      </c>
    </row>
    <row r="794" spans="1:9" s="14" customFormat="1" ht="55.5" hidden="1" customHeight="1">
      <c r="A794" s="12">
        <v>767</v>
      </c>
      <c r="B794" s="13" t="s">
        <v>335</v>
      </c>
      <c r="C794" s="12">
        <v>469</v>
      </c>
      <c r="D794" s="12">
        <v>9.2999999999999999E-2</v>
      </c>
      <c r="E794" s="12" t="s">
        <v>908</v>
      </c>
      <c r="F794" s="12" t="s">
        <v>47</v>
      </c>
      <c r="G794" s="12"/>
      <c r="H794" s="12"/>
      <c r="I794" s="14" t="s">
        <v>7868</v>
      </c>
    </row>
    <row r="795" spans="1:9" s="14" customFormat="1" ht="55.5" hidden="1" customHeight="1">
      <c r="A795" s="12">
        <v>768</v>
      </c>
      <c r="B795" s="13" t="s">
        <v>93</v>
      </c>
      <c r="C795" s="12" t="s">
        <v>93</v>
      </c>
      <c r="D795" s="12" t="s">
        <v>94</v>
      </c>
      <c r="E795" s="12"/>
      <c r="F795" s="12" t="s">
        <v>20</v>
      </c>
      <c r="G795" s="12"/>
      <c r="H795" s="12"/>
      <c r="I795" s="14" t="s">
        <v>7868</v>
      </c>
    </row>
    <row r="796" spans="1:9" s="14" customFormat="1" ht="55.5" hidden="1" customHeight="1">
      <c r="A796" s="12">
        <v>769</v>
      </c>
      <c r="B796" s="13" t="s">
        <v>909</v>
      </c>
      <c r="C796" s="12" t="s">
        <v>910</v>
      </c>
      <c r="D796" s="12">
        <v>0.1</v>
      </c>
      <c r="E796" s="12" t="s">
        <v>911</v>
      </c>
      <c r="F796" s="12" t="s">
        <v>47</v>
      </c>
      <c r="G796" s="12"/>
      <c r="H796" s="12"/>
      <c r="I796" s="14" t="s">
        <v>7868</v>
      </c>
    </row>
    <row r="797" spans="1:9" s="14" customFormat="1" ht="55.5" hidden="1" customHeight="1">
      <c r="A797" s="12">
        <v>770</v>
      </c>
      <c r="B797" s="13" t="s">
        <v>887</v>
      </c>
      <c r="C797" s="12" t="s">
        <v>888</v>
      </c>
      <c r="D797" s="12">
        <v>2.5000000000000001E-2</v>
      </c>
      <c r="E797" s="12" t="s">
        <v>912</v>
      </c>
      <c r="F797" s="12" t="s">
        <v>47</v>
      </c>
      <c r="G797" s="12"/>
      <c r="H797" s="12"/>
      <c r="I797" s="14" t="s">
        <v>7868</v>
      </c>
    </row>
    <row r="798" spans="1:9" s="14" customFormat="1" ht="55.5" hidden="1" customHeight="1">
      <c r="A798" s="12">
        <v>771</v>
      </c>
      <c r="B798" s="13" t="s">
        <v>913</v>
      </c>
      <c r="C798" s="12">
        <v>627</v>
      </c>
      <c r="D798" s="12">
        <v>6.6000000000000003E-2</v>
      </c>
      <c r="E798" s="12"/>
      <c r="F798" s="12" t="s">
        <v>25</v>
      </c>
      <c r="G798" s="12"/>
      <c r="H798" s="12"/>
      <c r="I798" s="14" t="s">
        <v>7868</v>
      </c>
    </row>
    <row r="799" spans="1:9" s="14" customFormat="1" ht="55.5" hidden="1" customHeight="1">
      <c r="A799" s="12">
        <v>772</v>
      </c>
      <c r="B799" s="13" t="s">
        <v>469</v>
      </c>
      <c r="C799" s="12">
        <v>543</v>
      </c>
      <c r="D799" s="12">
        <v>4.2999999999999997E-2</v>
      </c>
      <c r="E799" s="12"/>
      <c r="F799" s="12" t="s">
        <v>105</v>
      </c>
      <c r="G799" s="12"/>
      <c r="H799" s="12"/>
      <c r="I799" s="14" t="s">
        <v>7868</v>
      </c>
    </row>
    <row r="800" spans="1:9" s="14" customFormat="1" ht="55.5" hidden="1" customHeight="1">
      <c r="A800" s="12">
        <v>773</v>
      </c>
      <c r="B800" s="13" t="s">
        <v>914</v>
      </c>
      <c r="C800" s="12">
        <v>300</v>
      </c>
      <c r="D800" s="12">
        <v>6.7000000000000004E-2</v>
      </c>
      <c r="E800" s="12"/>
      <c r="F800" s="12" t="s">
        <v>20</v>
      </c>
      <c r="G800" s="12"/>
      <c r="H800" s="12"/>
      <c r="I800" s="14" t="s">
        <v>7868</v>
      </c>
    </row>
    <row r="801" spans="1:9" s="14" customFormat="1" ht="55.5" hidden="1" customHeight="1">
      <c r="A801" s="12">
        <v>774</v>
      </c>
      <c r="B801" s="13" t="s">
        <v>915</v>
      </c>
      <c r="C801" s="12">
        <v>194</v>
      </c>
      <c r="D801" s="12">
        <v>0.04</v>
      </c>
      <c r="E801" s="12"/>
      <c r="F801" s="12" t="s">
        <v>25</v>
      </c>
      <c r="G801" s="12"/>
      <c r="H801" s="12"/>
      <c r="I801" s="14" t="s">
        <v>7868</v>
      </c>
    </row>
    <row r="802" spans="1:9" s="14" customFormat="1" ht="55.5" hidden="1" customHeight="1">
      <c r="A802" s="12">
        <v>775</v>
      </c>
      <c r="B802" s="13" t="s">
        <v>916</v>
      </c>
      <c r="C802" s="12" t="s">
        <v>917</v>
      </c>
      <c r="D802" s="12">
        <v>9.5000000000000001E-2</v>
      </c>
      <c r="E802" s="12"/>
      <c r="F802" s="12" t="s">
        <v>20</v>
      </c>
      <c r="G802" s="12"/>
      <c r="H802" s="12"/>
      <c r="I802" s="14" t="s">
        <v>7868</v>
      </c>
    </row>
    <row r="803" spans="1:9" s="14" customFormat="1" ht="55.5" hidden="1" customHeight="1">
      <c r="A803" s="12">
        <v>776</v>
      </c>
      <c r="B803" s="13" t="s">
        <v>469</v>
      </c>
      <c r="C803" s="12">
        <v>543</v>
      </c>
      <c r="D803" s="12">
        <v>2.1999999999999999E-2</v>
      </c>
      <c r="E803" s="12" t="s">
        <v>918</v>
      </c>
      <c r="F803" s="12" t="s">
        <v>47</v>
      </c>
      <c r="G803" s="12"/>
      <c r="H803" s="12"/>
      <c r="I803" s="14" t="s">
        <v>7868</v>
      </c>
    </row>
    <row r="804" spans="1:9" s="14" customFormat="1" ht="55.5" hidden="1" customHeight="1">
      <c r="A804" s="12">
        <v>777</v>
      </c>
      <c r="B804" s="13" t="s">
        <v>919</v>
      </c>
      <c r="C804" s="12" t="s">
        <v>920</v>
      </c>
      <c r="D804" s="12">
        <v>4.2000000000000003E-2</v>
      </c>
      <c r="E804" s="12"/>
      <c r="F804" s="12" t="s">
        <v>105</v>
      </c>
      <c r="G804" s="12"/>
      <c r="H804" s="12"/>
      <c r="I804" s="14" t="s">
        <v>7868</v>
      </c>
    </row>
    <row r="805" spans="1:9" s="14" customFormat="1" ht="55.5" hidden="1" customHeight="1">
      <c r="A805" s="12">
        <v>778</v>
      </c>
      <c r="B805" s="13" t="s">
        <v>921</v>
      </c>
      <c r="C805" s="12">
        <v>648</v>
      </c>
      <c r="D805" s="12">
        <v>6.4000000000000001E-2</v>
      </c>
      <c r="E805" s="12"/>
      <c r="F805" s="12" t="s">
        <v>20</v>
      </c>
      <c r="G805" s="12"/>
      <c r="H805" s="12"/>
      <c r="I805" s="14" t="s">
        <v>7868</v>
      </c>
    </row>
    <row r="806" spans="1:9" s="14" customFormat="1" ht="55.5" hidden="1" customHeight="1">
      <c r="A806" s="12">
        <v>779</v>
      </c>
      <c r="B806" s="13" t="s">
        <v>922</v>
      </c>
      <c r="C806" s="12" t="s">
        <v>923</v>
      </c>
      <c r="D806" s="12">
        <v>3.1899999999999998E-2</v>
      </c>
      <c r="E806" s="12"/>
      <c r="F806" s="12" t="s">
        <v>25</v>
      </c>
      <c r="G806" s="12"/>
      <c r="H806" s="12"/>
      <c r="I806" s="14" t="s">
        <v>7868</v>
      </c>
    </row>
    <row r="807" spans="1:9" s="14" customFormat="1" ht="55.5" hidden="1" customHeight="1">
      <c r="A807" s="12">
        <v>780</v>
      </c>
      <c r="B807" s="13" t="s">
        <v>924</v>
      </c>
      <c r="C807" s="12">
        <v>171</v>
      </c>
      <c r="D807" s="12">
        <v>4.7E-2</v>
      </c>
      <c r="E807" s="12"/>
      <c r="F807" s="12" t="s">
        <v>10</v>
      </c>
      <c r="G807" s="12"/>
      <c r="H807" s="12"/>
      <c r="I807" s="14" t="s">
        <v>7868</v>
      </c>
    </row>
    <row r="808" spans="1:9" s="14" customFormat="1" ht="55.5" hidden="1" customHeight="1">
      <c r="A808" s="12">
        <v>781</v>
      </c>
      <c r="B808" s="13" t="s">
        <v>925</v>
      </c>
      <c r="C808" s="12" t="s">
        <v>926</v>
      </c>
      <c r="D808" s="12">
        <v>3.9E-2</v>
      </c>
      <c r="E808" s="12"/>
      <c r="F808" s="12" t="s">
        <v>105</v>
      </c>
      <c r="G808" s="12"/>
      <c r="H808" s="12"/>
      <c r="I808" s="14" t="s">
        <v>7868</v>
      </c>
    </row>
    <row r="809" spans="1:9" s="14" customFormat="1" ht="55.5" hidden="1" customHeight="1">
      <c r="A809" s="12">
        <v>782</v>
      </c>
      <c r="B809" s="13" t="s">
        <v>927</v>
      </c>
      <c r="C809" s="12" t="s">
        <v>928</v>
      </c>
      <c r="D809" s="12">
        <v>0.05</v>
      </c>
      <c r="E809" s="12"/>
      <c r="F809" s="12" t="s">
        <v>20</v>
      </c>
      <c r="G809" s="12"/>
      <c r="H809" s="12"/>
      <c r="I809" s="14" t="s">
        <v>7868</v>
      </c>
    </row>
    <row r="810" spans="1:9" s="14" customFormat="1" ht="55.5" hidden="1" customHeight="1">
      <c r="A810" s="12">
        <v>783</v>
      </c>
      <c r="B810" s="13" t="s">
        <v>304</v>
      </c>
      <c r="C810" s="12">
        <v>30</v>
      </c>
      <c r="D810" s="12">
        <v>1.4999999999999999E-2</v>
      </c>
      <c r="E810" s="12" t="s">
        <v>929</v>
      </c>
      <c r="F810" s="12" t="s">
        <v>47</v>
      </c>
      <c r="G810" s="12"/>
      <c r="H810" s="12"/>
      <c r="I810" s="14" t="s">
        <v>7868</v>
      </c>
    </row>
    <row r="811" spans="1:9" s="14" customFormat="1" ht="55.5" hidden="1" customHeight="1">
      <c r="A811" s="12">
        <v>784</v>
      </c>
      <c r="B811" s="13" t="s">
        <v>930</v>
      </c>
      <c r="C811" s="12">
        <v>415</v>
      </c>
      <c r="D811" s="12">
        <v>0</v>
      </c>
      <c r="E811" s="12"/>
      <c r="F811" s="12" t="s">
        <v>105</v>
      </c>
      <c r="G811" s="12"/>
      <c r="H811" s="12"/>
      <c r="I811" s="14" t="s">
        <v>7868</v>
      </c>
    </row>
    <row r="812" spans="1:9" s="14" customFormat="1" ht="55.5" hidden="1" customHeight="1">
      <c r="A812" s="12">
        <v>784</v>
      </c>
      <c r="B812" s="13" t="s">
        <v>931</v>
      </c>
      <c r="C812" s="12" t="s">
        <v>932</v>
      </c>
      <c r="D812" s="12">
        <v>3.9E-2</v>
      </c>
      <c r="E812" s="12"/>
      <c r="F812" s="12" t="s">
        <v>20</v>
      </c>
      <c r="G812" s="12"/>
      <c r="H812" s="12"/>
      <c r="I812" s="14" t="s">
        <v>7868</v>
      </c>
    </row>
    <row r="813" spans="1:9" s="14" customFormat="1" ht="55.5" hidden="1" customHeight="1">
      <c r="A813" s="12">
        <v>785</v>
      </c>
      <c r="B813" s="13" t="s">
        <v>933</v>
      </c>
      <c r="C813" s="12">
        <v>106</v>
      </c>
      <c r="D813" s="12">
        <v>4.0000000000000001E-3</v>
      </c>
      <c r="E813" s="12"/>
      <c r="F813" s="12" t="s">
        <v>25</v>
      </c>
      <c r="G813" s="12"/>
      <c r="H813" s="12"/>
      <c r="I813" s="14" t="s">
        <v>7868</v>
      </c>
    </row>
    <row r="814" spans="1:9" s="14" customFormat="1" ht="55.5" hidden="1" customHeight="1">
      <c r="A814" s="12">
        <v>786</v>
      </c>
      <c r="B814" s="13" t="s">
        <v>335</v>
      </c>
      <c r="C814" s="12">
        <v>469</v>
      </c>
      <c r="D814" s="12">
        <v>5.1999999999999998E-2</v>
      </c>
      <c r="E814" s="12" t="s">
        <v>934</v>
      </c>
      <c r="F814" s="12" t="s">
        <v>47</v>
      </c>
      <c r="G814" s="12"/>
      <c r="H814" s="12"/>
      <c r="I814" s="14" t="s">
        <v>7868</v>
      </c>
    </row>
    <row r="815" spans="1:9" s="19" customFormat="1" ht="55.5" hidden="1" customHeight="1">
      <c r="A815" s="17">
        <v>787</v>
      </c>
      <c r="B815" s="18" t="s">
        <v>93</v>
      </c>
      <c r="C815" s="17" t="s">
        <v>93</v>
      </c>
      <c r="D815" s="17" t="s">
        <v>225</v>
      </c>
      <c r="E815" s="17"/>
      <c r="F815" s="17" t="s">
        <v>935</v>
      </c>
      <c r="G815" s="17"/>
      <c r="H815" s="17"/>
      <c r="I815" s="19" t="s">
        <v>7868</v>
      </c>
    </row>
    <row r="816" spans="1:9" s="14" customFormat="1" ht="55.5" hidden="1" customHeight="1">
      <c r="A816" s="12">
        <v>788</v>
      </c>
      <c r="B816" s="13" t="s">
        <v>93</v>
      </c>
      <c r="C816" s="12" t="s">
        <v>93</v>
      </c>
      <c r="D816" s="12" t="s">
        <v>204</v>
      </c>
      <c r="E816" s="12"/>
      <c r="F816" s="12" t="s">
        <v>56</v>
      </c>
      <c r="G816" s="12"/>
      <c r="H816" s="12"/>
      <c r="I816" s="14" t="s">
        <v>7868</v>
      </c>
    </row>
    <row r="817" spans="1:9" s="19" customFormat="1" ht="55.5" hidden="1" customHeight="1">
      <c r="A817" s="17">
        <v>789</v>
      </c>
      <c r="B817" s="18" t="s">
        <v>93</v>
      </c>
      <c r="C817" s="17" t="s">
        <v>93</v>
      </c>
      <c r="D817" s="17" t="s">
        <v>516</v>
      </c>
      <c r="E817" s="17"/>
      <c r="F817" s="17" t="s">
        <v>104</v>
      </c>
      <c r="G817" s="17"/>
      <c r="H817" s="17"/>
      <c r="I817" s="19" t="s">
        <v>7868</v>
      </c>
    </row>
    <row r="818" spans="1:9" s="14" customFormat="1" ht="55.5" hidden="1" customHeight="1">
      <c r="A818" s="12">
        <v>790</v>
      </c>
      <c r="B818" s="13" t="s">
        <v>93</v>
      </c>
      <c r="C818" s="12" t="s">
        <v>93</v>
      </c>
      <c r="D818" s="12" t="s">
        <v>936</v>
      </c>
      <c r="E818" s="12"/>
      <c r="F818" s="12" t="s">
        <v>25</v>
      </c>
      <c r="G818" s="12"/>
      <c r="H818" s="12"/>
      <c r="I818" s="14" t="s">
        <v>7868</v>
      </c>
    </row>
    <row r="819" spans="1:9" s="10" customFormat="1" ht="65.25" hidden="1" customHeight="1">
      <c r="A819" s="8">
        <v>791</v>
      </c>
      <c r="B819" s="9" t="s">
        <v>937</v>
      </c>
      <c r="C819" s="8" t="s">
        <v>938</v>
      </c>
      <c r="D819" s="8">
        <v>2.0390000000000001</v>
      </c>
      <c r="E819" s="8"/>
      <c r="F819" s="8" t="s">
        <v>10</v>
      </c>
      <c r="G819" s="8"/>
      <c r="H819" s="8"/>
      <c r="I819" s="10">
        <f>VLOOKUP(A819,Sheet2!B:B,1,0)</f>
        <v>791</v>
      </c>
    </row>
    <row r="820" spans="1:9" s="10" customFormat="1" ht="65.25" hidden="1" customHeight="1">
      <c r="A820" s="8">
        <v>792</v>
      </c>
      <c r="B820" s="9" t="s">
        <v>118</v>
      </c>
      <c r="C820" s="8">
        <v>696</v>
      </c>
      <c r="D820" s="8">
        <v>0.154</v>
      </c>
      <c r="E820" s="8"/>
      <c r="F820" s="8" t="s">
        <v>128</v>
      </c>
      <c r="G820" s="8"/>
      <c r="H820" s="8"/>
      <c r="I820" s="10">
        <f>VLOOKUP(A820,Sheet2!B:B,1,0)</f>
        <v>792</v>
      </c>
    </row>
    <row r="821" spans="1:9" s="10" customFormat="1" ht="65.25" hidden="1" customHeight="1">
      <c r="A821" s="8">
        <v>793</v>
      </c>
      <c r="B821" s="9" t="s">
        <v>93</v>
      </c>
      <c r="C821" s="8" t="s">
        <v>93</v>
      </c>
      <c r="D821" s="8" t="s">
        <v>939</v>
      </c>
      <c r="E821" s="8"/>
      <c r="F821" s="8" t="s">
        <v>128</v>
      </c>
      <c r="G821" s="8"/>
      <c r="H821" s="8"/>
      <c r="I821" s="10">
        <f>VLOOKUP(A821,Sheet2!B:B,1,0)</f>
        <v>793</v>
      </c>
    </row>
    <row r="822" spans="1:9" s="10" customFormat="1" ht="65.25" hidden="1" customHeight="1">
      <c r="A822" s="8">
        <v>794</v>
      </c>
      <c r="B822" s="9" t="s">
        <v>940</v>
      </c>
      <c r="C822" s="8">
        <v>404</v>
      </c>
      <c r="D822" s="8">
        <v>4.7300000000000002E-2</v>
      </c>
      <c r="E822" s="8"/>
      <c r="F822" s="8" t="s">
        <v>56</v>
      </c>
      <c r="G822" s="8"/>
      <c r="H822" s="8"/>
      <c r="I822" s="10">
        <f>VLOOKUP(A822,Sheet2!B:B,1,0)</f>
        <v>794</v>
      </c>
    </row>
    <row r="823" spans="1:9" s="10" customFormat="1" ht="65.25" hidden="1" customHeight="1">
      <c r="A823" s="8">
        <v>795</v>
      </c>
      <c r="B823" s="9" t="s">
        <v>941</v>
      </c>
      <c r="C823" s="8">
        <v>145</v>
      </c>
      <c r="D823" s="8">
        <v>0.33500000000000002</v>
      </c>
      <c r="E823" s="8"/>
      <c r="F823" s="8" t="s">
        <v>10</v>
      </c>
      <c r="G823" s="8"/>
      <c r="H823" s="8"/>
      <c r="I823" s="10">
        <f>VLOOKUP(A823,Sheet2!B:B,1,0)</f>
        <v>795</v>
      </c>
    </row>
    <row r="824" spans="1:9" s="10" customFormat="1" ht="65.25" hidden="1" customHeight="1">
      <c r="A824" s="8">
        <v>796</v>
      </c>
      <c r="B824" s="9" t="s">
        <v>942</v>
      </c>
      <c r="C824" s="8" t="s">
        <v>943</v>
      </c>
      <c r="D824" s="8">
        <v>0.315</v>
      </c>
      <c r="E824" s="8"/>
      <c r="F824" s="8" t="s">
        <v>20</v>
      </c>
      <c r="G824" s="8"/>
      <c r="H824" s="8"/>
      <c r="I824" s="10">
        <f>VLOOKUP(A824,Sheet2!B:B,1,0)</f>
        <v>796</v>
      </c>
    </row>
    <row r="825" spans="1:9" s="10" customFormat="1" ht="65.25" hidden="1" customHeight="1">
      <c r="A825" s="8">
        <v>797</v>
      </c>
      <c r="B825" s="9" t="s">
        <v>940</v>
      </c>
      <c r="C825" s="8">
        <v>404</v>
      </c>
      <c r="D825" s="8">
        <v>6.4000000000000001E-2</v>
      </c>
      <c r="E825" s="8" t="s">
        <v>101</v>
      </c>
      <c r="F825" s="8" t="s">
        <v>47</v>
      </c>
      <c r="G825" s="8"/>
      <c r="H825" s="8"/>
      <c r="I825" s="10">
        <f>VLOOKUP(A825,Sheet2!B:B,1,0)</f>
        <v>797</v>
      </c>
    </row>
    <row r="826" spans="1:9" s="10" customFormat="1" ht="65.25" hidden="1" customHeight="1">
      <c r="A826" s="8">
        <v>798</v>
      </c>
      <c r="B826" s="9" t="s">
        <v>942</v>
      </c>
      <c r="C826" s="8" t="s">
        <v>943</v>
      </c>
      <c r="D826" s="8">
        <v>0.1522</v>
      </c>
      <c r="E826" s="8"/>
      <c r="F826" s="8" t="s">
        <v>20</v>
      </c>
      <c r="G826" s="8"/>
      <c r="H826" s="8"/>
      <c r="I826" s="10">
        <f>VLOOKUP(A826,Sheet2!B:B,1,0)</f>
        <v>798</v>
      </c>
    </row>
    <row r="827" spans="1:9" s="10" customFormat="1" ht="65.25" hidden="1" customHeight="1">
      <c r="A827" s="8">
        <v>799</v>
      </c>
      <c r="B827" s="9" t="s">
        <v>944</v>
      </c>
      <c r="C827" s="8" t="s">
        <v>945</v>
      </c>
      <c r="D827" s="8">
        <v>4.8999999999999998E-3</v>
      </c>
      <c r="E827" s="8" t="s">
        <v>101</v>
      </c>
      <c r="F827" s="8" t="s">
        <v>47</v>
      </c>
      <c r="G827" s="8"/>
      <c r="H827" s="8"/>
      <c r="I827" s="10">
        <f>VLOOKUP(A827,Sheet2!B:B,1,0)</f>
        <v>799</v>
      </c>
    </row>
    <row r="828" spans="1:9" s="10" customFormat="1" ht="65.25" hidden="1" customHeight="1">
      <c r="A828" s="8">
        <v>800</v>
      </c>
      <c r="B828" s="9" t="s">
        <v>942</v>
      </c>
      <c r="C828" s="8" t="s">
        <v>943</v>
      </c>
      <c r="D828" s="8">
        <v>5.6899999999999999E-2</v>
      </c>
      <c r="E828" s="8"/>
      <c r="F828" s="8" t="s">
        <v>20</v>
      </c>
      <c r="G828" s="8"/>
      <c r="H828" s="8"/>
      <c r="I828" s="10">
        <f>VLOOKUP(A828,Sheet2!B:B,1,0)</f>
        <v>800</v>
      </c>
    </row>
    <row r="829" spans="1:9" s="10" customFormat="1" ht="65.25" hidden="1" customHeight="1">
      <c r="A829" s="8">
        <v>801</v>
      </c>
      <c r="B829" s="9" t="s">
        <v>944</v>
      </c>
      <c r="C829" s="8" t="s">
        <v>945</v>
      </c>
      <c r="D829" s="8">
        <v>1.1599999999999999E-2</v>
      </c>
      <c r="E829" s="8" t="s">
        <v>946</v>
      </c>
      <c r="F829" s="8" t="s">
        <v>47</v>
      </c>
      <c r="G829" s="8"/>
      <c r="H829" s="8"/>
      <c r="I829" s="10">
        <f>VLOOKUP(A829,Sheet2!B:B,1,0)</f>
        <v>801</v>
      </c>
    </row>
    <row r="830" spans="1:9" s="10" customFormat="1" ht="65.25" hidden="1" customHeight="1">
      <c r="A830" s="8">
        <v>802</v>
      </c>
      <c r="B830" s="9" t="s">
        <v>940</v>
      </c>
      <c r="C830" s="8">
        <v>404</v>
      </c>
      <c r="D830" s="8">
        <v>0.1043</v>
      </c>
      <c r="E830" s="8" t="s">
        <v>947</v>
      </c>
      <c r="F830" s="8" t="s">
        <v>47</v>
      </c>
      <c r="G830" s="8"/>
      <c r="H830" s="8"/>
      <c r="I830" s="10">
        <f>VLOOKUP(A830,Sheet2!B:B,1,0)</f>
        <v>802</v>
      </c>
    </row>
    <row r="831" spans="1:9" s="10" customFormat="1" ht="65.25" hidden="1" customHeight="1">
      <c r="A831" s="8">
        <v>803</v>
      </c>
      <c r="B831" s="9" t="s">
        <v>948</v>
      </c>
      <c r="C831" s="8" t="s">
        <v>949</v>
      </c>
      <c r="D831" s="8">
        <v>5.0000000000000001E-3</v>
      </c>
      <c r="E831" s="8" t="s">
        <v>101</v>
      </c>
      <c r="F831" s="8" t="s">
        <v>47</v>
      </c>
      <c r="G831" s="8"/>
      <c r="H831" s="8"/>
      <c r="I831" s="10">
        <f>VLOOKUP(A831,Sheet2!B:B,1,0)</f>
        <v>803</v>
      </c>
    </row>
    <row r="832" spans="1:9" s="10" customFormat="1" ht="65.25" hidden="1" customHeight="1">
      <c r="A832" s="8">
        <v>804</v>
      </c>
      <c r="B832" s="9" t="s">
        <v>950</v>
      </c>
      <c r="C832" s="8" t="s">
        <v>951</v>
      </c>
      <c r="D832" s="8">
        <v>8.9999999999999993E-3</v>
      </c>
      <c r="E832" s="8"/>
      <c r="F832" s="8" t="s">
        <v>20</v>
      </c>
      <c r="G832" s="8"/>
      <c r="H832" s="8"/>
      <c r="I832" s="10">
        <f>VLOOKUP(A832,Sheet2!B:B,1,0)</f>
        <v>804</v>
      </c>
    </row>
    <row r="833" spans="1:9" s="10" customFormat="1" ht="65.25" hidden="1" customHeight="1">
      <c r="A833" s="8">
        <v>805</v>
      </c>
      <c r="B833" s="9" t="s">
        <v>952</v>
      </c>
      <c r="C833" s="8" t="s">
        <v>953</v>
      </c>
      <c r="D833" s="8">
        <v>1.0999999999999999E-2</v>
      </c>
      <c r="E833" s="8" t="s">
        <v>954</v>
      </c>
      <c r="F833" s="8" t="s">
        <v>47</v>
      </c>
      <c r="G833" s="8"/>
      <c r="H833" s="8"/>
      <c r="I833" s="10">
        <f>VLOOKUP(A833,Sheet2!B:B,1,0)</f>
        <v>805</v>
      </c>
    </row>
    <row r="834" spans="1:9" s="10" customFormat="1" ht="65.25" hidden="1" customHeight="1">
      <c r="A834" s="8">
        <v>806</v>
      </c>
      <c r="B834" s="9" t="s">
        <v>942</v>
      </c>
      <c r="C834" s="8" t="s">
        <v>943</v>
      </c>
      <c r="D834" s="8">
        <v>9.4E-2</v>
      </c>
      <c r="E834" s="8"/>
      <c r="F834" s="8" t="s">
        <v>20</v>
      </c>
      <c r="G834" s="8"/>
      <c r="H834" s="8"/>
      <c r="I834" s="10">
        <f>VLOOKUP(A834,Sheet2!B:B,1,0)</f>
        <v>806</v>
      </c>
    </row>
    <row r="835" spans="1:9" s="10" customFormat="1" ht="65.25" hidden="1" customHeight="1">
      <c r="A835" s="8">
        <v>807</v>
      </c>
      <c r="B835" s="9" t="s">
        <v>955</v>
      </c>
      <c r="C835" s="8" t="s">
        <v>956</v>
      </c>
      <c r="D835" s="8">
        <v>3.5999999999999997E-2</v>
      </c>
      <c r="E835" s="8"/>
      <c r="F835" s="8" t="s">
        <v>20</v>
      </c>
      <c r="G835" s="8"/>
      <c r="H835" s="8"/>
      <c r="I835" s="10">
        <f>VLOOKUP(A835,Sheet2!B:B,1,0)</f>
        <v>807</v>
      </c>
    </row>
    <row r="836" spans="1:9" s="10" customFormat="1" ht="65.25" hidden="1" customHeight="1">
      <c r="A836" s="8">
        <v>808</v>
      </c>
      <c r="B836" s="9" t="s">
        <v>948</v>
      </c>
      <c r="C836" s="8" t="s">
        <v>949</v>
      </c>
      <c r="D836" s="8">
        <v>4.3999999999999997E-2</v>
      </c>
      <c r="E836" s="8"/>
      <c r="F836" s="8" t="s">
        <v>104</v>
      </c>
      <c r="G836" s="8"/>
      <c r="H836" s="8"/>
      <c r="I836" s="10">
        <f>VLOOKUP(A836,Sheet2!B:B,1,0)</f>
        <v>808</v>
      </c>
    </row>
    <row r="837" spans="1:9" s="10" customFormat="1" ht="65.25" hidden="1" customHeight="1">
      <c r="A837" s="8">
        <v>809</v>
      </c>
      <c r="B837" s="9" t="s">
        <v>957</v>
      </c>
      <c r="C837" s="8" t="s">
        <v>958</v>
      </c>
      <c r="D837" s="8">
        <v>0.28999999999999998</v>
      </c>
      <c r="E837" s="8"/>
      <c r="F837" s="8" t="s">
        <v>56</v>
      </c>
      <c r="G837" s="8"/>
      <c r="H837" s="8"/>
      <c r="I837" s="10">
        <f>VLOOKUP(A837,Sheet2!B:B,1,0)</f>
        <v>809</v>
      </c>
    </row>
    <row r="838" spans="1:9" s="19" customFormat="1" ht="55.5" hidden="1" customHeight="1">
      <c r="A838" s="17">
        <v>810</v>
      </c>
      <c r="B838" s="18" t="s">
        <v>940</v>
      </c>
      <c r="C838" s="17">
        <v>404</v>
      </c>
      <c r="D838" s="17">
        <v>3.0000000000000001E-3</v>
      </c>
      <c r="E838" s="17"/>
      <c r="F838" s="17" t="s">
        <v>104</v>
      </c>
      <c r="G838" s="17"/>
      <c r="H838" s="17"/>
      <c r="I838" s="19" t="s">
        <v>7868</v>
      </c>
    </row>
    <row r="839" spans="1:9" s="14" customFormat="1" ht="55.5" hidden="1" customHeight="1">
      <c r="A839" s="12">
        <v>811</v>
      </c>
      <c r="B839" s="13" t="s">
        <v>335</v>
      </c>
      <c r="C839" s="12">
        <v>469</v>
      </c>
      <c r="D839" s="12">
        <v>0.01</v>
      </c>
      <c r="E839" s="12" t="s">
        <v>959</v>
      </c>
      <c r="F839" s="12" t="s">
        <v>47</v>
      </c>
      <c r="G839" s="12"/>
      <c r="H839" s="12"/>
      <c r="I839" s="14" t="s">
        <v>7868</v>
      </c>
    </row>
    <row r="840" spans="1:9" s="14" customFormat="1" ht="55.5" hidden="1" customHeight="1">
      <c r="A840" s="12">
        <v>812</v>
      </c>
      <c r="B840" s="13" t="s">
        <v>256</v>
      </c>
      <c r="C840" s="12">
        <v>444</v>
      </c>
      <c r="D840" s="12">
        <v>9.9000000000000008E-3</v>
      </c>
      <c r="E840" s="12" t="s">
        <v>960</v>
      </c>
      <c r="F840" s="12" t="s">
        <v>47</v>
      </c>
      <c r="G840" s="12"/>
      <c r="H840" s="12"/>
      <c r="I840" s="14" t="s">
        <v>7868</v>
      </c>
    </row>
    <row r="841" spans="1:9" s="14" customFormat="1" ht="55.5" hidden="1" customHeight="1">
      <c r="A841" s="12">
        <v>813</v>
      </c>
      <c r="B841" s="13" t="s">
        <v>961</v>
      </c>
      <c r="C841" s="12" t="s">
        <v>962</v>
      </c>
      <c r="D841" s="12">
        <v>4.2000000000000003E-2</v>
      </c>
      <c r="E841" s="12"/>
      <c r="F841" s="12" t="s">
        <v>20</v>
      </c>
      <c r="G841" s="12"/>
      <c r="H841" s="12"/>
      <c r="I841" s="14" t="s">
        <v>7868</v>
      </c>
    </row>
    <row r="842" spans="1:9" s="14" customFormat="1" ht="55.5" hidden="1" customHeight="1">
      <c r="A842" s="12">
        <v>814</v>
      </c>
      <c r="B842" s="13" t="s">
        <v>906</v>
      </c>
      <c r="C842" s="12">
        <v>419</v>
      </c>
      <c r="D842" s="12">
        <v>5.3999999999999999E-2</v>
      </c>
      <c r="E842" s="12" t="s">
        <v>963</v>
      </c>
      <c r="F842" s="12" t="s">
        <v>47</v>
      </c>
      <c r="G842" s="12"/>
      <c r="H842" s="12"/>
      <c r="I842" s="14" t="s">
        <v>7868</v>
      </c>
    </row>
    <row r="843" spans="1:9" s="14" customFormat="1" ht="55.5" hidden="1" customHeight="1">
      <c r="A843" s="12">
        <v>815</v>
      </c>
      <c r="B843" s="13" t="s">
        <v>304</v>
      </c>
      <c r="C843" s="12">
        <v>30</v>
      </c>
      <c r="D843" s="12">
        <v>6.0999999999999999E-2</v>
      </c>
      <c r="E843" s="12"/>
      <c r="F843" s="12" t="s">
        <v>56</v>
      </c>
      <c r="G843" s="12"/>
      <c r="H843" s="12"/>
      <c r="I843" s="14" t="s">
        <v>7868</v>
      </c>
    </row>
    <row r="844" spans="1:9" s="14" customFormat="1" ht="55.5" hidden="1" customHeight="1">
      <c r="A844" s="12">
        <v>816</v>
      </c>
      <c r="B844" s="13" t="s">
        <v>964</v>
      </c>
      <c r="C844" s="12" t="s">
        <v>965</v>
      </c>
      <c r="D844" s="12">
        <v>5.1999999999999998E-2</v>
      </c>
      <c r="E844" s="12"/>
      <c r="F844" s="12" t="s">
        <v>56</v>
      </c>
      <c r="G844" s="12"/>
      <c r="H844" s="12"/>
      <c r="I844" s="14" t="s">
        <v>7868</v>
      </c>
    </row>
    <row r="845" spans="1:9" s="14" customFormat="1" ht="55.5" hidden="1" customHeight="1">
      <c r="A845" s="12">
        <v>817</v>
      </c>
      <c r="B845" s="13" t="s">
        <v>304</v>
      </c>
      <c r="C845" s="12">
        <v>30</v>
      </c>
      <c r="D845" s="12">
        <v>3.5999999999999997E-2</v>
      </c>
      <c r="E845" s="12" t="s">
        <v>966</v>
      </c>
      <c r="F845" s="12" t="s">
        <v>47</v>
      </c>
      <c r="G845" s="12"/>
      <c r="H845" s="12"/>
      <c r="I845" s="14" t="s">
        <v>7868</v>
      </c>
    </row>
    <row r="846" spans="1:9" s="19" customFormat="1" ht="55.5" hidden="1" customHeight="1">
      <c r="A846" s="17">
        <v>818</v>
      </c>
      <c r="B846" s="18" t="s">
        <v>132</v>
      </c>
      <c r="C846" s="17">
        <v>695</v>
      </c>
      <c r="D846" s="17">
        <v>0.26900000000000002</v>
      </c>
      <c r="E846" s="17"/>
      <c r="F846" s="17" t="s">
        <v>643</v>
      </c>
      <c r="G846" s="17"/>
      <c r="H846" s="17"/>
      <c r="I846" s="19" t="s">
        <v>7868</v>
      </c>
    </row>
    <row r="847" spans="1:9" s="19" customFormat="1" ht="55.5" hidden="1" customHeight="1">
      <c r="A847" s="17">
        <v>819</v>
      </c>
      <c r="B847" s="18" t="s">
        <v>93</v>
      </c>
      <c r="C847" s="17" t="s">
        <v>93</v>
      </c>
      <c r="D847" s="17" t="s">
        <v>967</v>
      </c>
      <c r="E847" s="17"/>
      <c r="F847" s="17" t="s">
        <v>645</v>
      </c>
      <c r="G847" s="17"/>
      <c r="H847" s="17"/>
      <c r="I847" s="19" t="s">
        <v>7868</v>
      </c>
    </row>
    <row r="848" spans="1:9" s="19" customFormat="1" ht="55.5" hidden="1" customHeight="1">
      <c r="A848" s="17">
        <v>820</v>
      </c>
      <c r="B848" s="18" t="s">
        <v>93</v>
      </c>
      <c r="C848" s="17" t="s">
        <v>93</v>
      </c>
      <c r="D848" s="17" t="s">
        <v>968</v>
      </c>
      <c r="E848" s="17"/>
      <c r="F848" s="17" t="s">
        <v>643</v>
      </c>
      <c r="G848" s="17"/>
      <c r="H848" s="17"/>
      <c r="I848" s="19" t="s">
        <v>7868</v>
      </c>
    </row>
    <row r="849" spans="1:9" s="14" customFormat="1" ht="55.5" hidden="1" customHeight="1">
      <c r="A849" s="12">
        <v>821</v>
      </c>
      <c r="B849" s="13" t="s">
        <v>969</v>
      </c>
      <c r="C849" s="12">
        <v>8</v>
      </c>
      <c r="D849" s="12">
        <v>0.16500000000000001</v>
      </c>
      <c r="E849" s="12"/>
      <c r="F849" s="12" t="s">
        <v>20</v>
      </c>
      <c r="G849" s="12"/>
      <c r="H849" s="12"/>
      <c r="I849" s="14" t="s">
        <v>7868</v>
      </c>
    </row>
    <row r="850" spans="1:9" s="14" customFormat="1" ht="55.5" hidden="1" customHeight="1">
      <c r="A850" s="12">
        <v>822</v>
      </c>
      <c r="B850" s="13" t="s">
        <v>500</v>
      </c>
      <c r="C850" s="12">
        <v>189</v>
      </c>
      <c r="D850" s="12">
        <v>8.9999999999999993E-3</v>
      </c>
      <c r="E850" s="12" t="s">
        <v>970</v>
      </c>
      <c r="F850" s="12" t="s">
        <v>47</v>
      </c>
      <c r="G850" s="12"/>
      <c r="H850" s="12"/>
      <c r="I850" s="14" t="s">
        <v>7868</v>
      </c>
    </row>
    <row r="851" spans="1:9" s="14" customFormat="1" ht="55.5" hidden="1" customHeight="1">
      <c r="A851" s="12">
        <v>823</v>
      </c>
      <c r="B851" s="13" t="s">
        <v>971</v>
      </c>
      <c r="C851" s="12">
        <v>370</v>
      </c>
      <c r="D851" s="12">
        <v>6.1499999999999999E-2</v>
      </c>
      <c r="E851" s="12" t="s">
        <v>972</v>
      </c>
      <c r="F851" s="12" t="s">
        <v>47</v>
      </c>
      <c r="G851" s="12"/>
      <c r="H851" s="12"/>
      <c r="I851" s="14" t="s">
        <v>7868</v>
      </c>
    </row>
    <row r="852" spans="1:9" s="14" customFormat="1" ht="55.5" hidden="1" customHeight="1">
      <c r="A852" s="12">
        <v>823</v>
      </c>
      <c r="B852" s="13" t="s">
        <v>973</v>
      </c>
      <c r="C852" s="12">
        <v>61</v>
      </c>
      <c r="D852" s="12">
        <v>1.2999999999999999E-2</v>
      </c>
      <c r="E852" s="12"/>
      <c r="F852" s="12" t="s">
        <v>47</v>
      </c>
      <c r="G852" s="12"/>
      <c r="H852" s="12"/>
      <c r="I852" s="14" t="s">
        <v>7868</v>
      </c>
    </row>
    <row r="853" spans="1:9" s="14" customFormat="1" ht="55.5" hidden="1" customHeight="1">
      <c r="A853" s="12">
        <v>823</v>
      </c>
      <c r="B853" s="13" t="s">
        <v>974</v>
      </c>
      <c r="C853" s="12" t="s">
        <v>975</v>
      </c>
      <c r="D853" s="12">
        <v>0.02</v>
      </c>
      <c r="E853" s="12"/>
      <c r="F853" s="12" t="s">
        <v>20</v>
      </c>
      <c r="G853" s="12"/>
      <c r="H853" s="12"/>
      <c r="I853" s="14" t="s">
        <v>7868</v>
      </c>
    </row>
    <row r="854" spans="1:9" s="14" customFormat="1" ht="55.5" hidden="1" customHeight="1">
      <c r="A854" s="12">
        <v>824</v>
      </c>
      <c r="B854" s="13" t="s">
        <v>976</v>
      </c>
      <c r="C854" s="12" t="s">
        <v>977</v>
      </c>
      <c r="D854" s="12">
        <v>6.2E-2</v>
      </c>
      <c r="E854" s="12"/>
      <c r="F854" s="12" t="s">
        <v>20</v>
      </c>
      <c r="G854" s="12"/>
      <c r="H854" s="12"/>
      <c r="I854" s="14" t="s">
        <v>7868</v>
      </c>
    </row>
    <row r="855" spans="1:9" s="14" customFormat="1" ht="55.5" hidden="1" customHeight="1">
      <c r="A855" s="12">
        <v>825</v>
      </c>
      <c r="B855" s="13" t="s">
        <v>978</v>
      </c>
      <c r="C855" s="12">
        <v>3</v>
      </c>
      <c r="D855" s="12">
        <v>0.2</v>
      </c>
      <c r="E855" s="12" t="s">
        <v>979</v>
      </c>
      <c r="F855" s="12" t="s">
        <v>47</v>
      </c>
      <c r="G855" s="12"/>
      <c r="H855" s="12"/>
      <c r="I855" s="14" t="s">
        <v>7868</v>
      </c>
    </row>
    <row r="856" spans="1:9" s="14" customFormat="1" ht="55.5" hidden="1" customHeight="1">
      <c r="A856" s="12">
        <v>826</v>
      </c>
      <c r="B856" s="13" t="s">
        <v>980</v>
      </c>
      <c r="C856" s="12">
        <v>94</v>
      </c>
      <c r="D856" s="12">
        <v>0.05</v>
      </c>
      <c r="E856" s="12" t="s">
        <v>981</v>
      </c>
      <c r="F856" s="12" t="s">
        <v>47</v>
      </c>
      <c r="G856" s="12"/>
      <c r="H856" s="12"/>
      <c r="I856" s="14" t="s">
        <v>7868</v>
      </c>
    </row>
    <row r="857" spans="1:9" s="14" customFormat="1" ht="55.5" hidden="1" customHeight="1">
      <c r="A857" s="12">
        <v>827</v>
      </c>
      <c r="B857" s="13" t="s">
        <v>982</v>
      </c>
      <c r="C857" s="12">
        <v>291</v>
      </c>
      <c r="D857" s="12">
        <v>0.04</v>
      </c>
      <c r="E857" s="12" t="s">
        <v>983</v>
      </c>
      <c r="F857" s="12" t="s">
        <v>47</v>
      </c>
      <c r="G857" s="12"/>
      <c r="H857" s="12"/>
      <c r="I857" s="14" t="s">
        <v>7868</v>
      </c>
    </row>
    <row r="858" spans="1:9" s="14" customFormat="1" ht="55.5" hidden="1" customHeight="1">
      <c r="A858" s="12">
        <v>828</v>
      </c>
      <c r="B858" s="13" t="s">
        <v>984</v>
      </c>
      <c r="C858" s="12" t="s">
        <v>985</v>
      </c>
      <c r="D858" s="12">
        <v>4.2000000000000003E-2</v>
      </c>
      <c r="E858" s="12" t="s">
        <v>981</v>
      </c>
      <c r="F858" s="12" t="s">
        <v>47</v>
      </c>
      <c r="G858" s="12"/>
      <c r="H858" s="12"/>
      <c r="I858" s="14" t="s">
        <v>7868</v>
      </c>
    </row>
    <row r="859" spans="1:9" s="14" customFormat="1" ht="55.5" hidden="1" customHeight="1">
      <c r="A859" s="12">
        <v>829</v>
      </c>
      <c r="B859" s="13" t="s">
        <v>986</v>
      </c>
      <c r="C859" s="12" t="s">
        <v>987</v>
      </c>
      <c r="D859" s="12">
        <v>4.4999999999999998E-2</v>
      </c>
      <c r="E859" s="12"/>
      <c r="F859" s="12" t="s">
        <v>20</v>
      </c>
      <c r="G859" s="12"/>
      <c r="H859" s="12"/>
      <c r="I859" s="14" t="s">
        <v>7868</v>
      </c>
    </row>
    <row r="860" spans="1:9" s="14" customFormat="1" ht="55.5" hidden="1" customHeight="1">
      <c r="A860" s="12">
        <v>830</v>
      </c>
      <c r="B860" s="13" t="s">
        <v>988</v>
      </c>
      <c r="C860" s="12" t="s">
        <v>989</v>
      </c>
      <c r="D860" s="12">
        <v>7.6999999999999999E-2</v>
      </c>
      <c r="E860" s="12" t="s">
        <v>990</v>
      </c>
      <c r="F860" s="12" t="s">
        <v>20</v>
      </c>
      <c r="G860" s="12"/>
      <c r="H860" s="12"/>
      <c r="I860" s="14" t="s">
        <v>7868</v>
      </c>
    </row>
    <row r="861" spans="1:9" s="14" customFormat="1" ht="55.5" hidden="1" customHeight="1">
      <c r="A861" s="12">
        <v>831</v>
      </c>
      <c r="B861" s="13" t="s">
        <v>500</v>
      </c>
      <c r="C861" s="12">
        <v>189</v>
      </c>
      <c r="D861" s="12">
        <v>0.02</v>
      </c>
      <c r="E861" s="12" t="s">
        <v>970</v>
      </c>
      <c r="F861" s="12" t="s">
        <v>47</v>
      </c>
      <c r="G861" s="12"/>
      <c r="H861" s="12"/>
      <c r="I861" s="14" t="s">
        <v>7868</v>
      </c>
    </row>
    <row r="862" spans="1:9" s="14" customFormat="1" ht="55.5" hidden="1" customHeight="1">
      <c r="A862" s="12">
        <v>832</v>
      </c>
      <c r="B862" s="13" t="s">
        <v>991</v>
      </c>
      <c r="C862" s="12" t="s">
        <v>992</v>
      </c>
      <c r="D862" s="12">
        <v>0.125</v>
      </c>
      <c r="E862" s="12"/>
      <c r="F862" s="12" t="s">
        <v>20</v>
      </c>
      <c r="G862" s="12"/>
      <c r="H862" s="12"/>
      <c r="I862" s="14" t="s">
        <v>7868</v>
      </c>
    </row>
    <row r="863" spans="1:9" s="14" customFormat="1" ht="55.5" hidden="1" customHeight="1">
      <c r="A863" s="12">
        <v>833</v>
      </c>
      <c r="B863" s="13" t="s">
        <v>933</v>
      </c>
      <c r="C863" s="12">
        <v>106</v>
      </c>
      <c r="D863" s="12">
        <v>0.01</v>
      </c>
      <c r="E863" s="12" t="s">
        <v>993</v>
      </c>
      <c r="F863" s="12" t="s">
        <v>47</v>
      </c>
      <c r="G863" s="12"/>
      <c r="H863" s="12"/>
      <c r="I863" s="14" t="s">
        <v>7868</v>
      </c>
    </row>
    <row r="864" spans="1:9" s="14" customFormat="1" ht="55.5" hidden="1" customHeight="1">
      <c r="A864" s="12">
        <v>834</v>
      </c>
      <c r="B864" s="13" t="s">
        <v>930</v>
      </c>
      <c r="C864" s="12">
        <v>415</v>
      </c>
      <c r="D864" s="12">
        <v>3.5000000000000003E-2</v>
      </c>
      <c r="E864" s="12" t="s">
        <v>994</v>
      </c>
      <c r="F864" s="12" t="s">
        <v>47</v>
      </c>
      <c r="G864" s="12"/>
      <c r="H864" s="12"/>
      <c r="I864" s="14" t="s">
        <v>7868</v>
      </c>
    </row>
    <row r="865" spans="1:9" s="14" customFormat="1" ht="55.5" hidden="1" customHeight="1">
      <c r="A865" s="12">
        <v>836</v>
      </c>
      <c r="B865" s="13" t="s">
        <v>511</v>
      </c>
      <c r="C865" s="12">
        <v>235</v>
      </c>
      <c r="D865" s="12">
        <v>0.193</v>
      </c>
      <c r="E865" s="12" t="s">
        <v>995</v>
      </c>
      <c r="F865" s="12" t="s">
        <v>47</v>
      </c>
      <c r="G865" s="12"/>
      <c r="H865" s="12"/>
      <c r="I865" s="14" t="s">
        <v>7868</v>
      </c>
    </row>
    <row r="866" spans="1:9" s="14" customFormat="1" ht="55.5" hidden="1" customHeight="1">
      <c r="A866" s="12">
        <v>837</v>
      </c>
      <c r="B866" s="13" t="s">
        <v>996</v>
      </c>
      <c r="C866" s="12" t="s">
        <v>997</v>
      </c>
      <c r="D866" s="12">
        <v>0.10199999999999999</v>
      </c>
      <c r="E866" s="12" t="s">
        <v>998</v>
      </c>
      <c r="F866" s="12" t="s">
        <v>47</v>
      </c>
      <c r="G866" s="12"/>
      <c r="H866" s="12"/>
      <c r="I866" s="14" t="s">
        <v>7868</v>
      </c>
    </row>
    <row r="867" spans="1:9" s="14" customFormat="1" ht="55.5" hidden="1" customHeight="1">
      <c r="A867" s="12">
        <v>838</v>
      </c>
      <c r="B867" s="13" t="s">
        <v>93</v>
      </c>
      <c r="C867" s="12" t="s">
        <v>93</v>
      </c>
      <c r="D867" s="12" t="s">
        <v>466</v>
      </c>
      <c r="E867" s="12" t="s">
        <v>999</v>
      </c>
      <c r="F867" s="12" t="s">
        <v>47</v>
      </c>
      <c r="G867" s="12"/>
      <c r="H867" s="12"/>
      <c r="I867" s="14" t="s">
        <v>7868</v>
      </c>
    </row>
    <row r="868" spans="1:9" s="14" customFormat="1" ht="55.5" hidden="1" customHeight="1">
      <c r="A868" s="12">
        <v>839</v>
      </c>
      <c r="B868" s="13" t="s">
        <v>93</v>
      </c>
      <c r="C868" s="12" t="s">
        <v>93</v>
      </c>
      <c r="D868" s="12" t="s">
        <v>1000</v>
      </c>
      <c r="E868" s="12" t="s">
        <v>1001</v>
      </c>
      <c r="F868" s="12" t="s">
        <v>47</v>
      </c>
      <c r="G868" s="12"/>
      <c r="H868" s="12"/>
      <c r="I868" s="14" t="s">
        <v>7868</v>
      </c>
    </row>
    <row r="869" spans="1:9" s="10" customFormat="1" ht="65.25" hidden="1" customHeight="1">
      <c r="A869" s="8">
        <v>840</v>
      </c>
      <c r="B869" s="9" t="s">
        <v>906</v>
      </c>
      <c r="C869" s="8">
        <v>419</v>
      </c>
      <c r="D869" s="8">
        <v>3.0000000000000001E-3</v>
      </c>
      <c r="E869" s="8" t="s">
        <v>1002</v>
      </c>
      <c r="F869" s="8" t="s">
        <v>47</v>
      </c>
      <c r="G869" s="8"/>
      <c r="H869" s="8"/>
      <c r="I869" s="10">
        <f>VLOOKUP(A869,Sheet2!B:B,1,0)</f>
        <v>840</v>
      </c>
    </row>
    <row r="870" spans="1:9" s="14" customFormat="1" ht="55.5" hidden="1" customHeight="1">
      <c r="A870" s="12">
        <v>841</v>
      </c>
      <c r="B870" s="13" t="s">
        <v>996</v>
      </c>
      <c r="C870" s="12" t="s">
        <v>997</v>
      </c>
      <c r="D870" s="12">
        <v>1.1000000000000001E-3</v>
      </c>
      <c r="E870" s="12" t="s">
        <v>1003</v>
      </c>
      <c r="F870" s="12" t="s">
        <v>47</v>
      </c>
      <c r="G870" s="12"/>
      <c r="H870" s="12"/>
      <c r="I870" s="14" t="s">
        <v>7868</v>
      </c>
    </row>
    <row r="871" spans="1:9" s="14" customFormat="1" ht="55.5" hidden="1" customHeight="1">
      <c r="A871" s="12">
        <v>842</v>
      </c>
      <c r="B871" s="13" t="s">
        <v>93</v>
      </c>
      <c r="C871" s="12" t="s">
        <v>93</v>
      </c>
      <c r="D871" s="12" t="s">
        <v>1004</v>
      </c>
      <c r="E871" s="12" t="s">
        <v>1005</v>
      </c>
      <c r="F871" s="12" t="s">
        <v>47</v>
      </c>
      <c r="G871" s="12"/>
      <c r="H871" s="12"/>
      <c r="I871" s="14" t="s">
        <v>7868</v>
      </c>
    </row>
    <row r="872" spans="1:9" s="32" customFormat="1" ht="55.5" customHeight="1">
      <c r="A872" s="30">
        <v>843</v>
      </c>
      <c r="B872" s="31" t="s">
        <v>254</v>
      </c>
      <c r="C872" s="30">
        <v>701</v>
      </c>
      <c r="D872" s="30">
        <v>0.193</v>
      </c>
      <c r="E872" s="30"/>
      <c r="F872" s="30" t="s">
        <v>25</v>
      </c>
      <c r="G872" s="30"/>
      <c r="H872" s="30"/>
      <c r="I872" s="32" t="s">
        <v>7868</v>
      </c>
    </row>
    <row r="873" spans="1:9" s="14" customFormat="1" ht="55.5" hidden="1" customHeight="1">
      <c r="A873" s="12">
        <v>844</v>
      </c>
      <c r="B873" s="13" t="s">
        <v>1006</v>
      </c>
      <c r="C873" s="12" t="s">
        <v>1007</v>
      </c>
      <c r="D873" s="12">
        <v>7.9000000000000001E-2</v>
      </c>
      <c r="E873" s="12"/>
      <c r="F873" s="12" t="s">
        <v>105</v>
      </c>
      <c r="G873" s="12"/>
      <c r="H873" s="12"/>
      <c r="I873" s="14" t="s">
        <v>7868</v>
      </c>
    </row>
    <row r="874" spans="1:9" s="19" customFormat="1" ht="55.5" hidden="1" customHeight="1">
      <c r="A874" s="17">
        <v>845</v>
      </c>
      <c r="B874" s="18" t="s">
        <v>149</v>
      </c>
      <c r="C874" s="17">
        <v>692</v>
      </c>
      <c r="D874" s="17">
        <v>1.52</v>
      </c>
      <c r="E874" s="17"/>
      <c r="F874" s="17" t="s">
        <v>105</v>
      </c>
      <c r="G874" s="17"/>
      <c r="H874" s="17"/>
      <c r="I874" s="19" t="s">
        <v>7868</v>
      </c>
    </row>
    <row r="875" spans="1:9" s="19" customFormat="1" ht="55.5" hidden="1" customHeight="1">
      <c r="A875" s="17">
        <v>846</v>
      </c>
      <c r="B875" s="18" t="s">
        <v>1008</v>
      </c>
      <c r="C875" s="17">
        <v>700</v>
      </c>
      <c r="D875" s="17">
        <v>0.311</v>
      </c>
      <c r="E875" s="17"/>
      <c r="F875" s="17" t="s">
        <v>97</v>
      </c>
      <c r="G875" s="17"/>
      <c r="H875" s="17"/>
      <c r="I875" s="19" t="s">
        <v>7868</v>
      </c>
    </row>
    <row r="876" spans="1:9" s="32" customFormat="1" ht="55.5" customHeight="1">
      <c r="A876" s="30">
        <v>847</v>
      </c>
      <c r="B876" s="31" t="s">
        <v>254</v>
      </c>
      <c r="C876" s="30">
        <v>701</v>
      </c>
      <c r="D876" s="30">
        <v>0.314</v>
      </c>
      <c r="E876" s="30"/>
      <c r="F876" s="30" t="s">
        <v>25</v>
      </c>
      <c r="G876" s="30"/>
      <c r="H876" s="30"/>
      <c r="I876" s="32" t="s">
        <v>7868</v>
      </c>
    </row>
    <row r="877" spans="1:9" s="14" customFormat="1" ht="55.5" hidden="1" customHeight="1">
      <c r="A877" s="12">
        <v>848</v>
      </c>
      <c r="B877" s="13" t="s">
        <v>1009</v>
      </c>
      <c r="C877" s="12" t="s">
        <v>1010</v>
      </c>
      <c r="D877" s="12">
        <v>3.4000000000000002E-2</v>
      </c>
      <c r="E877" s="12"/>
      <c r="F877" s="12" t="s">
        <v>20</v>
      </c>
      <c r="G877" s="12"/>
      <c r="H877" s="12"/>
      <c r="I877" s="14" t="s">
        <v>7868</v>
      </c>
    </row>
    <row r="878" spans="1:9" s="14" customFormat="1" ht="55.5" hidden="1" customHeight="1">
      <c r="A878" s="12">
        <v>849</v>
      </c>
      <c r="B878" s="13" t="s">
        <v>1011</v>
      </c>
      <c r="C878" s="12">
        <v>427</v>
      </c>
      <c r="D878" s="12">
        <v>4.9000000000000002E-2</v>
      </c>
      <c r="E878" s="12" t="s">
        <v>1012</v>
      </c>
      <c r="F878" s="12" t="s">
        <v>47</v>
      </c>
      <c r="G878" s="12"/>
      <c r="H878" s="12"/>
      <c r="I878" s="14" t="s">
        <v>7868</v>
      </c>
    </row>
    <row r="879" spans="1:9" s="14" customFormat="1" ht="55.5" hidden="1" customHeight="1">
      <c r="A879" s="12">
        <v>850</v>
      </c>
      <c r="B879" s="13" t="s">
        <v>1013</v>
      </c>
      <c r="C879" s="12">
        <v>488</v>
      </c>
      <c r="D879" s="12">
        <v>8.0000000000000002E-3</v>
      </c>
      <c r="E879" s="12" t="s">
        <v>1014</v>
      </c>
      <c r="F879" s="12" t="s">
        <v>47</v>
      </c>
      <c r="G879" s="12"/>
      <c r="H879" s="12"/>
      <c r="I879" s="14" t="s">
        <v>7868</v>
      </c>
    </row>
    <row r="880" spans="1:9" s="14" customFormat="1" ht="55.5" hidden="1" customHeight="1">
      <c r="A880" s="12">
        <v>851</v>
      </c>
      <c r="B880" s="13" t="s">
        <v>1015</v>
      </c>
      <c r="C880" s="12" t="s">
        <v>1016</v>
      </c>
      <c r="D880" s="12">
        <v>1.7999999999999999E-2</v>
      </c>
      <c r="E880" s="12" t="s">
        <v>1017</v>
      </c>
      <c r="F880" s="12" t="s">
        <v>47</v>
      </c>
      <c r="G880" s="12"/>
      <c r="H880" s="12"/>
      <c r="I880" s="14" t="s">
        <v>7868</v>
      </c>
    </row>
    <row r="881" spans="1:9" s="14" customFormat="1" ht="55.5" hidden="1" customHeight="1">
      <c r="A881" s="12">
        <v>852</v>
      </c>
      <c r="B881" s="13" t="s">
        <v>1018</v>
      </c>
      <c r="C881" s="12">
        <v>47</v>
      </c>
      <c r="D881" s="12">
        <v>8.2000000000000003E-2</v>
      </c>
      <c r="E881" s="12"/>
      <c r="F881" s="12" t="s">
        <v>25</v>
      </c>
      <c r="G881" s="12"/>
      <c r="H881" s="12"/>
      <c r="I881" s="14" t="s">
        <v>7868</v>
      </c>
    </row>
    <row r="882" spans="1:9" s="14" customFormat="1" ht="55.5" hidden="1" customHeight="1">
      <c r="A882" s="12">
        <v>853</v>
      </c>
      <c r="B882" s="13" t="s">
        <v>1019</v>
      </c>
      <c r="C882" s="12" t="s">
        <v>1020</v>
      </c>
      <c r="D882" s="12">
        <v>0.08</v>
      </c>
      <c r="E882" s="12"/>
      <c r="F882" s="12" t="s">
        <v>20</v>
      </c>
      <c r="G882" s="12"/>
      <c r="H882" s="12"/>
      <c r="I882" s="14" t="s">
        <v>7868</v>
      </c>
    </row>
    <row r="883" spans="1:9" s="14" customFormat="1" ht="55.5" hidden="1" customHeight="1">
      <c r="A883" s="12">
        <v>854</v>
      </c>
      <c r="B883" s="13" t="s">
        <v>1021</v>
      </c>
      <c r="C883" s="12">
        <v>462</v>
      </c>
      <c r="D883" s="12">
        <v>5.0000000000000001E-3</v>
      </c>
      <c r="E883" s="12" t="s">
        <v>1022</v>
      </c>
      <c r="F883" s="12" t="s">
        <v>47</v>
      </c>
      <c r="G883" s="12"/>
      <c r="H883" s="12"/>
      <c r="I883" s="14" t="s">
        <v>7868</v>
      </c>
    </row>
    <row r="884" spans="1:9" s="14" customFormat="1" ht="55.5" hidden="1" customHeight="1">
      <c r="A884" s="12">
        <v>855</v>
      </c>
      <c r="B884" s="13" t="s">
        <v>1023</v>
      </c>
      <c r="C884" s="12">
        <v>490</v>
      </c>
      <c r="D884" s="12">
        <v>0.02</v>
      </c>
      <c r="E884" s="12" t="s">
        <v>1024</v>
      </c>
      <c r="F884" s="12" t="s">
        <v>47</v>
      </c>
      <c r="G884" s="12"/>
      <c r="H884" s="12"/>
      <c r="I884" s="14" t="s">
        <v>7868</v>
      </c>
    </row>
    <row r="885" spans="1:9" s="14" customFormat="1" ht="55.5" hidden="1" customHeight="1">
      <c r="A885" s="12">
        <v>856</v>
      </c>
      <c r="B885" s="13" t="s">
        <v>1025</v>
      </c>
      <c r="C885" s="12" t="s">
        <v>1026</v>
      </c>
      <c r="D885" s="12">
        <v>0.26200000000000001</v>
      </c>
      <c r="E885" s="12" t="s">
        <v>1027</v>
      </c>
      <c r="F885" s="12" t="s">
        <v>47</v>
      </c>
      <c r="G885" s="12"/>
      <c r="H885" s="12"/>
      <c r="I885" s="14" t="s">
        <v>7868</v>
      </c>
    </row>
    <row r="886" spans="1:9" s="14" customFormat="1" ht="55.5" hidden="1" customHeight="1">
      <c r="A886" s="12">
        <v>857</v>
      </c>
      <c r="B886" s="13" t="s">
        <v>1028</v>
      </c>
      <c r="C886" s="12">
        <v>308</v>
      </c>
      <c r="D886" s="12">
        <v>0.16400000000000001</v>
      </c>
      <c r="E886" s="12" t="s">
        <v>1029</v>
      </c>
      <c r="F886" s="12" t="s">
        <v>47</v>
      </c>
      <c r="G886" s="12"/>
      <c r="H886" s="12"/>
      <c r="I886" s="14" t="s">
        <v>7868</v>
      </c>
    </row>
    <row r="887" spans="1:9" s="14" customFormat="1" ht="55.5" hidden="1" customHeight="1">
      <c r="A887" s="12">
        <v>858</v>
      </c>
      <c r="B887" s="13" t="s">
        <v>93</v>
      </c>
      <c r="C887" s="12" t="s">
        <v>93</v>
      </c>
      <c r="D887" s="12" t="s">
        <v>1030</v>
      </c>
      <c r="E887" s="12" t="s">
        <v>1031</v>
      </c>
      <c r="F887" s="12" t="s">
        <v>47</v>
      </c>
      <c r="G887" s="12"/>
      <c r="H887" s="12"/>
      <c r="I887" s="14" t="s">
        <v>7868</v>
      </c>
    </row>
    <row r="888" spans="1:9" s="14" customFormat="1" ht="55.5" hidden="1" customHeight="1">
      <c r="A888" s="12">
        <v>859</v>
      </c>
      <c r="B888" s="13" t="s">
        <v>1032</v>
      </c>
      <c r="C888" s="12" t="s">
        <v>1033</v>
      </c>
      <c r="D888" s="12">
        <v>0.01</v>
      </c>
      <c r="E888" s="12"/>
      <c r="F888" s="12" t="s">
        <v>20</v>
      </c>
      <c r="G888" s="12"/>
      <c r="H888" s="12"/>
      <c r="I888" s="14" t="s">
        <v>7868</v>
      </c>
    </row>
    <row r="889" spans="1:9" s="14" customFormat="1" ht="55.5" hidden="1" customHeight="1">
      <c r="A889" s="12">
        <v>860</v>
      </c>
      <c r="B889" s="13" t="s">
        <v>1028</v>
      </c>
      <c r="C889" s="12">
        <v>308</v>
      </c>
      <c r="D889" s="12">
        <v>1E-3</v>
      </c>
      <c r="E889" s="12" t="s">
        <v>1034</v>
      </c>
      <c r="F889" s="12" t="s">
        <v>47</v>
      </c>
      <c r="G889" s="12"/>
      <c r="H889" s="12"/>
      <c r="I889" s="14" t="s">
        <v>7868</v>
      </c>
    </row>
    <row r="890" spans="1:9" s="14" customFormat="1" ht="55.5" hidden="1" customHeight="1">
      <c r="A890" s="12">
        <v>861</v>
      </c>
      <c r="B890" s="13" t="s">
        <v>1035</v>
      </c>
      <c r="C890" s="12" t="s">
        <v>1036</v>
      </c>
      <c r="D890" s="12">
        <v>0.04</v>
      </c>
      <c r="E890" s="12"/>
      <c r="F890" s="12" t="s">
        <v>20</v>
      </c>
      <c r="G890" s="12"/>
      <c r="H890" s="12"/>
      <c r="I890" s="14" t="s">
        <v>7868</v>
      </c>
    </row>
    <row r="891" spans="1:9" s="14" customFormat="1" ht="55.5" hidden="1" customHeight="1">
      <c r="A891" s="12">
        <v>862</v>
      </c>
      <c r="B891" s="13" t="s">
        <v>1037</v>
      </c>
      <c r="C891" s="12">
        <v>608</v>
      </c>
      <c r="D891" s="12">
        <v>0.05</v>
      </c>
      <c r="E891" s="12" t="s">
        <v>1038</v>
      </c>
      <c r="F891" s="12" t="s">
        <v>47</v>
      </c>
      <c r="G891" s="12"/>
      <c r="H891" s="12"/>
      <c r="I891" s="14" t="s">
        <v>7868</v>
      </c>
    </row>
    <row r="892" spans="1:9" s="10" customFormat="1" ht="65.25" hidden="1" customHeight="1">
      <c r="A892" s="8">
        <v>863</v>
      </c>
      <c r="B892" s="9" t="s">
        <v>1039</v>
      </c>
      <c r="C892" s="8" t="s">
        <v>1040</v>
      </c>
      <c r="D892" s="8">
        <v>0.109</v>
      </c>
      <c r="E892" s="8"/>
      <c r="F892" s="8" t="s">
        <v>20</v>
      </c>
      <c r="G892" s="8"/>
      <c r="H892" s="8"/>
      <c r="I892" s="10">
        <f>VLOOKUP(A892,Sheet2!B:B,1,0)</f>
        <v>863</v>
      </c>
    </row>
    <row r="893" spans="1:9" s="14" customFormat="1" ht="55.5" hidden="1" customHeight="1">
      <c r="A893" s="12">
        <v>864</v>
      </c>
      <c r="B893" s="13" t="s">
        <v>1041</v>
      </c>
      <c r="C893" s="12" t="s">
        <v>1042</v>
      </c>
      <c r="D893" s="12">
        <v>8.5999999999999993E-2</v>
      </c>
      <c r="E893" s="12"/>
      <c r="F893" s="12" t="s">
        <v>20</v>
      </c>
      <c r="G893" s="12"/>
      <c r="H893" s="12"/>
      <c r="I893" s="14" t="s">
        <v>7868</v>
      </c>
    </row>
    <row r="894" spans="1:9" s="10" customFormat="1" ht="65.25" hidden="1" customHeight="1">
      <c r="A894" s="8">
        <v>865</v>
      </c>
      <c r="B894" s="9" t="s">
        <v>1043</v>
      </c>
      <c r="C894" s="8">
        <v>392</v>
      </c>
      <c r="D894" s="8">
        <v>1E-4</v>
      </c>
      <c r="E894" s="8" t="s">
        <v>1044</v>
      </c>
      <c r="F894" s="8" t="s">
        <v>47</v>
      </c>
      <c r="G894" s="8"/>
      <c r="H894" s="8"/>
      <c r="I894" s="10">
        <f>VLOOKUP(A894,Sheet2!B:B,1,0)</f>
        <v>865</v>
      </c>
    </row>
    <row r="895" spans="1:9" s="19" customFormat="1" ht="55.5" hidden="1" customHeight="1">
      <c r="A895" s="17">
        <v>866</v>
      </c>
      <c r="B895" s="18" t="s">
        <v>132</v>
      </c>
      <c r="C895" s="17">
        <v>695</v>
      </c>
      <c r="D895" s="17">
        <v>0.16800000000000001</v>
      </c>
      <c r="E895" s="17"/>
      <c r="F895" s="17" t="s">
        <v>643</v>
      </c>
      <c r="G895" s="17"/>
      <c r="H895" s="17"/>
      <c r="I895" s="19" t="s">
        <v>7868</v>
      </c>
    </row>
    <row r="896" spans="1:9" s="19" customFormat="1" ht="55.5" hidden="1" customHeight="1">
      <c r="A896" s="17">
        <v>867</v>
      </c>
      <c r="B896" s="18" t="s">
        <v>93</v>
      </c>
      <c r="C896" s="17" t="s">
        <v>93</v>
      </c>
      <c r="D896" s="17" t="s">
        <v>1045</v>
      </c>
      <c r="E896" s="17"/>
      <c r="F896" s="17" t="s">
        <v>645</v>
      </c>
      <c r="G896" s="17"/>
      <c r="H896" s="17"/>
      <c r="I896" s="19" t="s">
        <v>7868</v>
      </c>
    </row>
    <row r="897" spans="1:9" s="19" customFormat="1" ht="55.5" hidden="1" customHeight="1">
      <c r="A897" s="17">
        <v>868</v>
      </c>
      <c r="B897" s="18" t="s">
        <v>93</v>
      </c>
      <c r="C897" s="17" t="s">
        <v>93</v>
      </c>
      <c r="D897" s="17" t="s">
        <v>1046</v>
      </c>
      <c r="E897" s="17"/>
      <c r="F897" s="17" t="s">
        <v>643</v>
      </c>
      <c r="G897" s="17"/>
      <c r="H897" s="17"/>
      <c r="I897" s="19" t="s">
        <v>7868</v>
      </c>
    </row>
    <row r="898" spans="1:9" s="14" customFormat="1" ht="55.5" hidden="1" customHeight="1">
      <c r="A898" s="12">
        <v>869</v>
      </c>
      <c r="B898" s="13" t="s">
        <v>942</v>
      </c>
      <c r="C898" s="12" t="s">
        <v>943</v>
      </c>
      <c r="D898" s="12">
        <v>0.14499999999999999</v>
      </c>
      <c r="E898" s="12"/>
      <c r="F898" s="12" t="s">
        <v>20</v>
      </c>
      <c r="G898" s="12"/>
      <c r="H898" s="12"/>
      <c r="I898" s="14" t="s">
        <v>7868</v>
      </c>
    </row>
    <row r="899" spans="1:9" s="19" customFormat="1" ht="55.5" hidden="1" customHeight="1">
      <c r="A899" s="17">
        <v>870</v>
      </c>
      <c r="B899" s="18" t="s">
        <v>93</v>
      </c>
      <c r="C899" s="17" t="s">
        <v>93</v>
      </c>
      <c r="D899" s="17" t="s">
        <v>396</v>
      </c>
      <c r="E899" s="17"/>
      <c r="F899" s="17" t="s">
        <v>645</v>
      </c>
      <c r="G899" s="17"/>
      <c r="H899" s="17"/>
      <c r="I899" s="19" t="s">
        <v>7868</v>
      </c>
    </row>
    <row r="900" spans="1:9" s="14" customFormat="1" ht="55.5" hidden="1" customHeight="1">
      <c r="A900" s="12">
        <v>871</v>
      </c>
      <c r="B900" s="13" t="s">
        <v>93</v>
      </c>
      <c r="C900" s="12" t="s">
        <v>93</v>
      </c>
      <c r="D900" s="12" t="s">
        <v>1047</v>
      </c>
      <c r="E900" s="12"/>
      <c r="F900" s="12" t="s">
        <v>20</v>
      </c>
      <c r="G900" s="12"/>
      <c r="H900" s="12"/>
      <c r="I900" s="14" t="s">
        <v>7868</v>
      </c>
    </row>
    <row r="901" spans="1:9" s="14" customFormat="1" ht="55.5" hidden="1" customHeight="1">
      <c r="A901" s="12">
        <v>872</v>
      </c>
      <c r="B901" s="13" t="s">
        <v>93</v>
      </c>
      <c r="C901" s="12" t="s">
        <v>93</v>
      </c>
      <c r="D901" s="12" t="s">
        <v>1048</v>
      </c>
      <c r="E901" s="12"/>
      <c r="F901" s="12" t="s">
        <v>20</v>
      </c>
      <c r="G901" s="12"/>
      <c r="H901" s="12"/>
      <c r="I901" s="14" t="s">
        <v>7868</v>
      </c>
    </row>
    <row r="902" spans="1:9" s="14" customFormat="1" ht="55.5" hidden="1" customHeight="1">
      <c r="A902" s="12">
        <v>873</v>
      </c>
      <c r="B902" s="13" t="s">
        <v>93</v>
      </c>
      <c r="C902" s="12" t="s">
        <v>93</v>
      </c>
      <c r="D902" s="12" t="s">
        <v>1049</v>
      </c>
      <c r="E902" s="12"/>
      <c r="F902" s="12" t="s">
        <v>20</v>
      </c>
      <c r="G902" s="12"/>
      <c r="H902" s="12"/>
      <c r="I902" s="14" t="s">
        <v>7868</v>
      </c>
    </row>
    <row r="903" spans="1:9" s="14" customFormat="1" ht="55.5" hidden="1" customHeight="1">
      <c r="A903" s="12">
        <v>874</v>
      </c>
      <c r="B903" s="13" t="s">
        <v>1050</v>
      </c>
      <c r="C903" s="12" t="s">
        <v>1051</v>
      </c>
      <c r="D903" s="12">
        <v>0.08</v>
      </c>
      <c r="E903" s="12"/>
      <c r="F903" s="12" t="s">
        <v>10</v>
      </c>
      <c r="G903" s="12"/>
      <c r="H903" s="12"/>
      <c r="I903" s="14" t="s">
        <v>7868</v>
      </c>
    </row>
    <row r="904" spans="1:9" s="14" customFormat="1" ht="55.5" hidden="1" customHeight="1">
      <c r="A904" s="12">
        <v>875</v>
      </c>
      <c r="B904" s="13" t="s">
        <v>1052</v>
      </c>
      <c r="C904" s="12">
        <v>338</v>
      </c>
      <c r="D904" s="12">
        <v>0.08</v>
      </c>
      <c r="E904" s="12"/>
      <c r="F904" s="12" t="s">
        <v>10</v>
      </c>
      <c r="G904" s="12"/>
      <c r="H904" s="12"/>
      <c r="I904" s="14" t="s">
        <v>7868</v>
      </c>
    </row>
    <row r="905" spans="1:9" s="14" customFormat="1" ht="55.5" hidden="1" customHeight="1">
      <c r="A905" s="12">
        <v>876</v>
      </c>
      <c r="B905" s="13" t="s">
        <v>1053</v>
      </c>
      <c r="C905" s="12">
        <v>339</v>
      </c>
      <c r="D905" s="12">
        <v>0.04</v>
      </c>
      <c r="E905" s="12"/>
      <c r="F905" s="12" t="s">
        <v>20</v>
      </c>
      <c r="G905" s="12"/>
      <c r="H905" s="12"/>
      <c r="I905" s="14" t="s">
        <v>7868</v>
      </c>
    </row>
    <row r="906" spans="1:9" s="19" customFormat="1" ht="55.5" hidden="1" customHeight="1">
      <c r="A906" s="17">
        <v>877</v>
      </c>
      <c r="B906" s="18" t="s">
        <v>93</v>
      </c>
      <c r="C906" s="17" t="s">
        <v>93</v>
      </c>
      <c r="D906" s="17" t="s">
        <v>1049</v>
      </c>
      <c r="E906" s="17"/>
      <c r="F906" s="17" t="s">
        <v>104</v>
      </c>
      <c r="G906" s="17"/>
      <c r="H906" s="17"/>
      <c r="I906" s="19" t="s">
        <v>7868</v>
      </c>
    </row>
    <row r="907" spans="1:9" s="14" customFormat="1" ht="55.5" hidden="1" customHeight="1">
      <c r="A907" s="12">
        <v>878</v>
      </c>
      <c r="B907" s="13" t="s">
        <v>93</v>
      </c>
      <c r="C907" s="12" t="s">
        <v>93</v>
      </c>
      <c r="D907" s="12" t="s">
        <v>395</v>
      </c>
      <c r="E907" s="12"/>
      <c r="F907" s="12" t="s">
        <v>56</v>
      </c>
      <c r="G907" s="12"/>
      <c r="H907" s="12"/>
      <c r="I907" s="14" t="s">
        <v>7868</v>
      </c>
    </row>
    <row r="908" spans="1:9" s="14" customFormat="1" ht="55.5" hidden="1" customHeight="1">
      <c r="A908" s="12">
        <v>879</v>
      </c>
      <c r="B908" s="13" t="s">
        <v>1054</v>
      </c>
      <c r="C908" s="12" t="s">
        <v>1055</v>
      </c>
      <c r="D908" s="12">
        <v>9.4E-2</v>
      </c>
      <c r="E908" s="12"/>
      <c r="F908" s="12" t="s">
        <v>56</v>
      </c>
      <c r="G908" s="12"/>
      <c r="H908" s="12"/>
      <c r="I908" s="14" t="s">
        <v>7868</v>
      </c>
    </row>
    <row r="909" spans="1:9" s="19" customFormat="1" ht="55.5" hidden="1" customHeight="1">
      <c r="A909" s="17">
        <v>880</v>
      </c>
      <c r="B909" s="18" t="s">
        <v>93</v>
      </c>
      <c r="C909" s="17" t="s">
        <v>93</v>
      </c>
      <c r="D909" s="17" t="s">
        <v>1056</v>
      </c>
      <c r="E909" s="17"/>
      <c r="F909" s="17" t="s">
        <v>104</v>
      </c>
      <c r="G909" s="17"/>
      <c r="H909" s="17"/>
      <c r="I909" s="19" t="s">
        <v>7868</v>
      </c>
    </row>
    <row r="910" spans="1:9" s="14" customFormat="1" ht="55.5" hidden="1" customHeight="1">
      <c r="A910" s="12">
        <v>881</v>
      </c>
      <c r="B910" s="13" t="s">
        <v>1057</v>
      </c>
      <c r="C910" s="12">
        <v>64</v>
      </c>
      <c r="D910" s="12">
        <v>0.245</v>
      </c>
      <c r="E910" s="12"/>
      <c r="F910" s="12" t="s">
        <v>10</v>
      </c>
      <c r="G910" s="12"/>
      <c r="H910" s="12"/>
      <c r="I910" s="14" t="s">
        <v>7868</v>
      </c>
    </row>
    <row r="911" spans="1:9" s="14" customFormat="1" ht="55.5" hidden="1" customHeight="1">
      <c r="A911" s="12">
        <v>882</v>
      </c>
      <c r="B911" s="13" t="s">
        <v>1054</v>
      </c>
      <c r="C911" s="12" t="s">
        <v>1055</v>
      </c>
      <c r="D911" s="12">
        <v>0.22</v>
      </c>
      <c r="E911" s="12"/>
      <c r="F911" s="12" t="s">
        <v>10</v>
      </c>
      <c r="G911" s="12"/>
      <c r="H911" s="12"/>
      <c r="I911" s="14" t="s">
        <v>7868</v>
      </c>
    </row>
    <row r="912" spans="1:9" s="10" customFormat="1" ht="65.25" hidden="1" customHeight="1">
      <c r="A912" s="8">
        <v>883</v>
      </c>
      <c r="B912" s="9" t="s">
        <v>1058</v>
      </c>
      <c r="C912" s="8" t="s">
        <v>1059</v>
      </c>
      <c r="D912" s="8">
        <v>7.0000000000000007E-2</v>
      </c>
      <c r="E912" s="8"/>
      <c r="F912" s="8" t="s">
        <v>10</v>
      </c>
      <c r="G912" s="8"/>
      <c r="H912" s="8"/>
      <c r="I912" s="10">
        <f>VLOOKUP(A912,Sheet2!B:B,1,0)</f>
        <v>883</v>
      </c>
    </row>
    <row r="913" spans="1:9" s="10" customFormat="1" ht="65.25" hidden="1" customHeight="1">
      <c r="A913" s="8">
        <v>884</v>
      </c>
      <c r="B913" s="9" t="s">
        <v>1060</v>
      </c>
      <c r="C913" s="8">
        <v>430</v>
      </c>
      <c r="D913" s="8">
        <v>0.09</v>
      </c>
      <c r="E913" s="8"/>
      <c r="F913" s="8" t="s">
        <v>10</v>
      </c>
      <c r="G913" s="8"/>
      <c r="H913" s="8"/>
      <c r="I913" s="10">
        <f>VLOOKUP(A913,Sheet2!B:B,1,0)</f>
        <v>884</v>
      </c>
    </row>
    <row r="914" spans="1:9" s="10" customFormat="1" ht="65.25" hidden="1" customHeight="1">
      <c r="A914" s="8">
        <v>885</v>
      </c>
      <c r="B914" s="9" t="s">
        <v>1061</v>
      </c>
      <c r="C914" s="8" t="s">
        <v>1062</v>
      </c>
      <c r="D914" s="8">
        <v>4.4999999999999998E-2</v>
      </c>
      <c r="E914" s="8"/>
      <c r="F914" s="8" t="s">
        <v>10</v>
      </c>
      <c r="G914" s="8"/>
      <c r="H914" s="8"/>
      <c r="I914" s="10">
        <f>VLOOKUP(A914,Sheet2!B:B,1,0)</f>
        <v>885</v>
      </c>
    </row>
    <row r="915" spans="1:9" s="14" customFormat="1" ht="55.5" hidden="1" customHeight="1">
      <c r="A915" s="12">
        <v>886</v>
      </c>
      <c r="B915" s="13" t="s">
        <v>118</v>
      </c>
      <c r="C915" s="12">
        <v>696</v>
      </c>
      <c r="D915" s="12">
        <v>2.1999999999999999E-2</v>
      </c>
      <c r="E915" s="12"/>
      <c r="F915" s="12" t="s">
        <v>1063</v>
      </c>
      <c r="G915" s="12"/>
      <c r="H915" s="12"/>
      <c r="I915" s="14" t="s">
        <v>7868</v>
      </c>
    </row>
    <row r="916" spans="1:9" s="14" customFormat="1" ht="55.5" hidden="1" customHeight="1">
      <c r="A916" s="12">
        <v>887</v>
      </c>
      <c r="B916" s="13" t="s">
        <v>93</v>
      </c>
      <c r="C916" s="12" t="s">
        <v>93</v>
      </c>
      <c r="D916" s="12" t="s">
        <v>396</v>
      </c>
      <c r="E916" s="12"/>
      <c r="F916" s="12" t="s">
        <v>1063</v>
      </c>
      <c r="G916" s="12"/>
      <c r="H916" s="12"/>
      <c r="I916" s="14" t="s">
        <v>7868</v>
      </c>
    </row>
    <row r="917" spans="1:9" s="19" customFormat="1" ht="55.5" hidden="1" customHeight="1">
      <c r="A917" s="17">
        <v>888</v>
      </c>
      <c r="B917" s="18" t="s">
        <v>93</v>
      </c>
      <c r="C917" s="17" t="s">
        <v>93</v>
      </c>
      <c r="D917" s="17" t="s">
        <v>1064</v>
      </c>
      <c r="E917" s="17"/>
      <c r="F917" s="17" t="s">
        <v>1065</v>
      </c>
      <c r="G917" s="17"/>
      <c r="H917" s="17"/>
      <c r="I917" s="19" t="s">
        <v>7868</v>
      </c>
    </row>
    <row r="918" spans="1:9" s="10" customFormat="1" ht="65.25" hidden="1" customHeight="1">
      <c r="A918" s="8">
        <v>890</v>
      </c>
      <c r="B918" s="9" t="s">
        <v>1066</v>
      </c>
      <c r="C918" s="8">
        <v>34</v>
      </c>
      <c r="D918" s="8">
        <v>7.5999999999999998E-2</v>
      </c>
      <c r="E918" s="8"/>
      <c r="F918" s="8" t="s">
        <v>10</v>
      </c>
      <c r="G918" s="8"/>
      <c r="H918" s="8"/>
      <c r="I918" s="10">
        <f>VLOOKUP(A918,Sheet2!B:B,1,0)</f>
        <v>890</v>
      </c>
    </row>
    <row r="919" spans="1:9" s="10" customFormat="1" ht="65.25" hidden="1" customHeight="1">
      <c r="A919" s="8">
        <v>890</v>
      </c>
      <c r="B919" s="9" t="s">
        <v>118</v>
      </c>
      <c r="C919" s="8">
        <v>696</v>
      </c>
      <c r="D919" s="8">
        <v>1.2999999999999999E-2</v>
      </c>
      <c r="E919" s="8"/>
      <c r="F919" s="8" t="s">
        <v>10</v>
      </c>
      <c r="G919" s="8"/>
      <c r="H919" s="8"/>
      <c r="I919" s="10">
        <f>VLOOKUP(A919,Sheet2!B:B,1,0)</f>
        <v>890</v>
      </c>
    </row>
    <row r="920" spans="1:9" s="19" customFormat="1" ht="55.5" hidden="1" customHeight="1">
      <c r="A920" s="17">
        <v>892</v>
      </c>
      <c r="B920" s="18" t="s">
        <v>93</v>
      </c>
      <c r="C920" s="17" t="s">
        <v>93</v>
      </c>
      <c r="D920" s="17" t="s">
        <v>94</v>
      </c>
      <c r="E920" s="17"/>
      <c r="F920" s="17" t="s">
        <v>1065</v>
      </c>
      <c r="G920" s="17"/>
      <c r="H920" s="17"/>
      <c r="I920" s="19" t="s">
        <v>7868</v>
      </c>
    </row>
    <row r="921" spans="1:9" s="10" customFormat="1" ht="65.25" hidden="1" customHeight="1">
      <c r="A921" s="8">
        <v>893</v>
      </c>
      <c r="B921" s="9" t="s">
        <v>1067</v>
      </c>
      <c r="C921" s="8">
        <v>121</v>
      </c>
      <c r="D921" s="8">
        <v>8.1000000000000003E-2</v>
      </c>
      <c r="E921" s="8"/>
      <c r="F921" s="8" t="s">
        <v>10</v>
      </c>
      <c r="G921" s="8"/>
      <c r="H921" s="8"/>
      <c r="I921" s="10">
        <f>VLOOKUP(A921,Sheet2!B:B,1,0)</f>
        <v>893</v>
      </c>
    </row>
    <row r="922" spans="1:9" s="10" customFormat="1" ht="65.25" hidden="1" customHeight="1">
      <c r="A922" s="8">
        <v>894</v>
      </c>
      <c r="B922" s="9" t="s">
        <v>1068</v>
      </c>
      <c r="C922" s="8">
        <v>670</v>
      </c>
      <c r="D922" s="8">
        <v>5.8999999999999997E-2</v>
      </c>
      <c r="E922" s="8"/>
      <c r="F922" s="8" t="s">
        <v>10</v>
      </c>
      <c r="G922" s="8"/>
      <c r="H922" s="8"/>
      <c r="I922" s="10">
        <f>VLOOKUP(A922,Sheet2!B:B,1,0)</f>
        <v>894</v>
      </c>
    </row>
    <row r="923" spans="1:9" s="19" customFormat="1" ht="55.5" hidden="1" customHeight="1">
      <c r="A923" s="17">
        <v>895</v>
      </c>
      <c r="B923" s="18" t="s">
        <v>118</v>
      </c>
      <c r="C923" s="17">
        <v>696</v>
      </c>
      <c r="D923" s="17">
        <v>0.11</v>
      </c>
      <c r="E923" s="17"/>
      <c r="F923" s="17" t="s">
        <v>1065</v>
      </c>
      <c r="G923" s="17"/>
      <c r="H923" s="17"/>
      <c r="I923" s="19" t="s">
        <v>7868</v>
      </c>
    </row>
    <row r="924" spans="1:9" s="19" customFormat="1" ht="55.5" hidden="1" customHeight="1">
      <c r="A924" s="17">
        <v>896</v>
      </c>
      <c r="B924" s="18" t="s">
        <v>93</v>
      </c>
      <c r="C924" s="17" t="s">
        <v>93</v>
      </c>
      <c r="D924" s="17" t="s">
        <v>1056</v>
      </c>
      <c r="E924" s="17"/>
      <c r="F924" s="17" t="s">
        <v>128</v>
      </c>
      <c r="G924" s="17"/>
      <c r="H924" s="17"/>
      <c r="I924" s="19" t="s">
        <v>7868</v>
      </c>
    </row>
    <row r="925" spans="1:9" s="19" customFormat="1" ht="55.5" hidden="1" customHeight="1">
      <c r="A925" s="17">
        <v>898</v>
      </c>
      <c r="B925" s="18" t="s">
        <v>93</v>
      </c>
      <c r="C925" s="17" t="s">
        <v>93</v>
      </c>
      <c r="D925" s="17" t="s">
        <v>518</v>
      </c>
      <c r="E925" s="17"/>
      <c r="F925" s="17" t="s">
        <v>128</v>
      </c>
      <c r="G925" s="17"/>
      <c r="H925" s="17"/>
      <c r="I925" s="19" t="s">
        <v>7868</v>
      </c>
    </row>
    <row r="926" spans="1:9" s="19" customFormat="1" ht="55.5" hidden="1" customHeight="1">
      <c r="A926" s="17">
        <v>899</v>
      </c>
      <c r="B926" s="18" t="s">
        <v>93</v>
      </c>
      <c r="C926" s="17" t="s">
        <v>93</v>
      </c>
      <c r="D926" s="17" t="s">
        <v>393</v>
      </c>
      <c r="E926" s="17"/>
      <c r="F926" s="17" t="s">
        <v>105</v>
      </c>
      <c r="G926" s="17"/>
      <c r="H926" s="17"/>
      <c r="I926" s="19" t="s">
        <v>7868</v>
      </c>
    </row>
    <row r="927" spans="1:9" s="10" customFormat="1" ht="65.25" hidden="1" customHeight="1">
      <c r="A927" s="8">
        <v>900</v>
      </c>
      <c r="B927" s="9" t="s">
        <v>1069</v>
      </c>
      <c r="C927" s="8">
        <v>408</v>
      </c>
      <c r="D927" s="8">
        <v>1.7000000000000001E-2</v>
      </c>
      <c r="E927" s="8"/>
      <c r="F927" s="8" t="s">
        <v>10</v>
      </c>
      <c r="G927" s="8"/>
      <c r="H927" s="8"/>
      <c r="I927" s="10">
        <f>VLOOKUP(A927,Sheet2!B:B,1,0)</f>
        <v>900</v>
      </c>
    </row>
    <row r="928" spans="1:9" s="10" customFormat="1" ht="65.25" hidden="1" customHeight="1">
      <c r="A928" s="8">
        <v>901</v>
      </c>
      <c r="B928" s="9" t="s">
        <v>1070</v>
      </c>
      <c r="C928" s="8">
        <v>409</v>
      </c>
      <c r="D928" s="8">
        <v>0.16</v>
      </c>
      <c r="E928" s="8"/>
      <c r="F928" s="8" t="s">
        <v>10</v>
      </c>
      <c r="G928" s="8"/>
      <c r="H928" s="8"/>
      <c r="I928" s="10">
        <f>VLOOKUP(A928,Sheet2!B:B,1,0)</f>
        <v>901</v>
      </c>
    </row>
    <row r="929" spans="1:9" s="10" customFormat="1" ht="65.25" hidden="1" customHeight="1">
      <c r="A929" s="8">
        <v>902</v>
      </c>
      <c r="B929" s="9" t="s">
        <v>1071</v>
      </c>
      <c r="C929" s="8">
        <v>196</v>
      </c>
      <c r="D929" s="8">
        <v>3.5000000000000003E-2</v>
      </c>
      <c r="E929" s="8"/>
      <c r="F929" s="8" t="s">
        <v>20</v>
      </c>
      <c r="G929" s="8"/>
      <c r="H929" s="8"/>
      <c r="I929" s="10">
        <f>VLOOKUP(A929,Sheet2!B:B,1,0)</f>
        <v>902</v>
      </c>
    </row>
    <row r="930" spans="1:9" s="19" customFormat="1" ht="55.5" hidden="1" customHeight="1">
      <c r="A930" s="17">
        <v>903</v>
      </c>
      <c r="B930" s="18" t="s">
        <v>118</v>
      </c>
      <c r="C930" s="17">
        <v>696</v>
      </c>
      <c r="D930" s="17">
        <v>9.6000000000000002E-2</v>
      </c>
      <c r="E930" s="17"/>
      <c r="F930" s="17" t="s">
        <v>1072</v>
      </c>
      <c r="G930" s="17"/>
      <c r="H930" s="17"/>
      <c r="I930" s="19" t="s">
        <v>7868</v>
      </c>
    </row>
    <row r="931" spans="1:9" s="19" customFormat="1" ht="55.5" hidden="1" customHeight="1">
      <c r="A931" s="17">
        <v>904</v>
      </c>
      <c r="B931" s="18" t="s">
        <v>93</v>
      </c>
      <c r="C931" s="17" t="s">
        <v>93</v>
      </c>
      <c r="D931" s="17" t="s">
        <v>394</v>
      </c>
      <c r="E931" s="17"/>
      <c r="F931" s="17" t="s">
        <v>105</v>
      </c>
      <c r="G931" s="17"/>
      <c r="H931" s="17"/>
      <c r="I931" s="19" t="s">
        <v>7868</v>
      </c>
    </row>
    <row r="932" spans="1:9" s="19" customFormat="1" ht="55.5" hidden="1" customHeight="1">
      <c r="A932" s="17">
        <v>905</v>
      </c>
      <c r="B932" s="18" t="s">
        <v>93</v>
      </c>
      <c r="C932" s="17" t="s">
        <v>93</v>
      </c>
      <c r="D932" s="17" t="s">
        <v>1073</v>
      </c>
      <c r="E932" s="17"/>
      <c r="F932" s="17" t="s">
        <v>128</v>
      </c>
      <c r="G932" s="17"/>
      <c r="H932" s="17"/>
      <c r="I932" s="19" t="s">
        <v>7868</v>
      </c>
    </row>
    <row r="933" spans="1:9" s="10" customFormat="1" ht="65.25" hidden="1" customHeight="1">
      <c r="A933" s="8">
        <v>906</v>
      </c>
      <c r="B933" s="9" t="s">
        <v>1074</v>
      </c>
      <c r="C933" s="8" t="s">
        <v>1075</v>
      </c>
      <c r="D933" s="8">
        <v>0.27500000000000002</v>
      </c>
      <c r="E933" s="8"/>
      <c r="F933" s="8" t="s">
        <v>25</v>
      </c>
      <c r="G933" s="8"/>
      <c r="H933" s="8"/>
      <c r="I933" s="10">
        <f>VLOOKUP(A933,Sheet2!B:B,1,0)</f>
        <v>906</v>
      </c>
    </row>
    <row r="934" spans="1:9" s="10" customFormat="1" ht="65.25" hidden="1" customHeight="1">
      <c r="A934" s="8">
        <v>907</v>
      </c>
      <c r="B934" s="9" t="s">
        <v>1076</v>
      </c>
      <c r="C934" s="8">
        <v>348</v>
      </c>
      <c r="D934" s="8">
        <v>0.01</v>
      </c>
      <c r="E934" s="8"/>
      <c r="F934" s="8" t="s">
        <v>25</v>
      </c>
      <c r="G934" s="8"/>
      <c r="H934" s="8"/>
      <c r="I934" s="10">
        <f>VLOOKUP(A934,Sheet2!B:B,1,0)</f>
        <v>907</v>
      </c>
    </row>
    <row r="935" spans="1:9" s="14" customFormat="1" ht="55.5" hidden="1" customHeight="1">
      <c r="A935" s="12">
        <v>908</v>
      </c>
      <c r="B935" s="13" t="s">
        <v>1077</v>
      </c>
      <c r="C935" s="12">
        <v>148</v>
      </c>
      <c r="D935" s="12">
        <v>0.04</v>
      </c>
      <c r="E935" s="12"/>
      <c r="F935" s="12" t="s">
        <v>20</v>
      </c>
      <c r="G935" s="12"/>
      <c r="H935" s="12"/>
      <c r="I935" s="14" t="s">
        <v>7868</v>
      </c>
    </row>
    <row r="936" spans="1:9" s="10" customFormat="1" ht="65.25" hidden="1" customHeight="1">
      <c r="A936" s="8">
        <v>909</v>
      </c>
      <c r="B936" s="9" t="s">
        <v>1078</v>
      </c>
      <c r="C936" s="8" t="s">
        <v>1079</v>
      </c>
      <c r="D936" s="8">
        <v>0.04</v>
      </c>
      <c r="E936" s="8"/>
      <c r="F936" s="8" t="s">
        <v>105</v>
      </c>
      <c r="G936" s="8"/>
      <c r="H936" s="8"/>
      <c r="I936" s="10">
        <f>VLOOKUP(A936,Sheet2!B:B,1,0)</f>
        <v>909</v>
      </c>
    </row>
    <row r="937" spans="1:9" s="10" customFormat="1" ht="65.25" hidden="1" customHeight="1">
      <c r="A937" s="8">
        <v>910</v>
      </c>
      <c r="B937" s="9" t="s">
        <v>1080</v>
      </c>
      <c r="C937" s="8">
        <v>353</v>
      </c>
      <c r="D937" s="8">
        <v>0.11899999999999999</v>
      </c>
      <c r="E937" s="8"/>
      <c r="F937" s="8" t="s">
        <v>105</v>
      </c>
      <c r="G937" s="8"/>
      <c r="H937" s="8"/>
      <c r="I937" s="10">
        <f>VLOOKUP(A937,Sheet2!B:B,1,0)</f>
        <v>910</v>
      </c>
    </row>
    <row r="938" spans="1:9" s="19" customFormat="1" ht="55.5" hidden="1" customHeight="1">
      <c r="A938" s="17">
        <v>911</v>
      </c>
      <c r="B938" s="18" t="s">
        <v>21</v>
      </c>
      <c r="C938" s="17">
        <v>697</v>
      </c>
      <c r="D938" s="17">
        <v>0.16</v>
      </c>
      <c r="E938" s="17"/>
      <c r="F938" s="17" t="s">
        <v>128</v>
      </c>
      <c r="G938" s="17"/>
      <c r="H938" s="17"/>
      <c r="I938" s="19" t="s">
        <v>7868</v>
      </c>
    </row>
    <row r="939" spans="1:9" s="19" customFormat="1" ht="55.5" hidden="1" customHeight="1">
      <c r="A939" s="17">
        <v>912</v>
      </c>
      <c r="B939" s="18" t="s">
        <v>93</v>
      </c>
      <c r="C939" s="17" t="s">
        <v>93</v>
      </c>
      <c r="D939" s="17" t="s">
        <v>466</v>
      </c>
      <c r="E939" s="17"/>
      <c r="F939" s="17" t="s">
        <v>97</v>
      </c>
      <c r="G939" s="17"/>
      <c r="H939" s="17"/>
      <c r="I939" s="19" t="s">
        <v>7868</v>
      </c>
    </row>
    <row r="940" spans="1:9" s="10" customFormat="1" ht="65.25" hidden="1" customHeight="1">
      <c r="A940" s="8">
        <v>913</v>
      </c>
      <c r="B940" s="9" t="s">
        <v>1081</v>
      </c>
      <c r="C940" s="8">
        <v>616</v>
      </c>
      <c r="D940" s="8">
        <v>0.26300000000000001</v>
      </c>
      <c r="E940" s="8"/>
      <c r="F940" s="8" t="s">
        <v>10</v>
      </c>
      <c r="G940" s="8"/>
      <c r="H940" s="8"/>
      <c r="I940" s="10">
        <f>VLOOKUP(A940,Sheet2!B:B,1,0)</f>
        <v>913</v>
      </c>
    </row>
    <row r="941" spans="1:9" s="10" customFormat="1" ht="65.25" hidden="1" customHeight="1">
      <c r="A941" s="8">
        <v>914</v>
      </c>
      <c r="B941" s="9" t="s">
        <v>1032</v>
      </c>
      <c r="C941" s="8" t="s">
        <v>1033</v>
      </c>
      <c r="D941" s="8">
        <v>2.4E-2</v>
      </c>
      <c r="E941" s="8"/>
      <c r="F941" s="8" t="s">
        <v>10</v>
      </c>
      <c r="G941" s="8"/>
      <c r="H941" s="8"/>
      <c r="I941" s="10">
        <f>VLOOKUP(A941,Sheet2!B:B,1,0)</f>
        <v>914</v>
      </c>
    </row>
    <row r="942" spans="1:9" s="10" customFormat="1" ht="65.25" hidden="1" customHeight="1">
      <c r="A942" s="8">
        <v>915</v>
      </c>
      <c r="B942" s="9" t="s">
        <v>93</v>
      </c>
      <c r="C942" s="8" t="s">
        <v>93</v>
      </c>
      <c r="D942" s="8" t="s">
        <v>1082</v>
      </c>
      <c r="E942" s="8"/>
      <c r="F942" s="8" t="s">
        <v>10</v>
      </c>
      <c r="G942" s="8"/>
      <c r="H942" s="8"/>
      <c r="I942" s="10">
        <f>VLOOKUP(A942,Sheet2!B:B,1,0)</f>
        <v>915</v>
      </c>
    </row>
    <row r="943" spans="1:9" s="14" customFormat="1" ht="55.5" hidden="1" customHeight="1">
      <c r="A943" s="12">
        <v>916</v>
      </c>
      <c r="B943" s="13" t="s">
        <v>93</v>
      </c>
      <c r="C943" s="12" t="s">
        <v>93</v>
      </c>
      <c r="D943" s="12" t="s">
        <v>1083</v>
      </c>
      <c r="E943" s="12"/>
      <c r="F943" s="12" t="s">
        <v>10</v>
      </c>
      <c r="G943" s="12"/>
      <c r="H943" s="12"/>
      <c r="I943" s="14" t="s">
        <v>7868</v>
      </c>
    </row>
    <row r="944" spans="1:9" s="14" customFormat="1" ht="55.5" hidden="1" customHeight="1">
      <c r="A944" s="12">
        <v>917</v>
      </c>
      <c r="B944" s="13" t="s">
        <v>1084</v>
      </c>
      <c r="C944" s="12">
        <v>324</v>
      </c>
      <c r="D944" s="12">
        <v>0.14000000000000001</v>
      </c>
      <c r="E944" s="12"/>
      <c r="F944" s="12" t="s">
        <v>10</v>
      </c>
      <c r="G944" s="12"/>
      <c r="H944" s="12"/>
      <c r="I944" s="14" t="s">
        <v>7868</v>
      </c>
    </row>
    <row r="945" spans="1:9" s="14" customFormat="1" ht="55.5" hidden="1" customHeight="1">
      <c r="A945" s="12">
        <v>917</v>
      </c>
      <c r="B945" s="13" t="s">
        <v>1085</v>
      </c>
      <c r="C945" s="12" t="s">
        <v>1086</v>
      </c>
      <c r="D945" s="12">
        <v>1.2E-2</v>
      </c>
      <c r="E945" s="12"/>
      <c r="F945" s="12" t="s">
        <v>10</v>
      </c>
      <c r="G945" s="12"/>
      <c r="H945" s="12"/>
      <c r="I945" s="14" t="s">
        <v>7868</v>
      </c>
    </row>
    <row r="946" spans="1:9" s="10" customFormat="1" ht="65.25" hidden="1" customHeight="1">
      <c r="A946" s="8">
        <v>918</v>
      </c>
      <c r="B946" s="9" t="s">
        <v>1087</v>
      </c>
      <c r="C946" s="8" t="s">
        <v>1088</v>
      </c>
      <c r="D946" s="8">
        <v>0.185</v>
      </c>
      <c r="E946" s="8"/>
      <c r="F946" s="8" t="s">
        <v>10</v>
      </c>
      <c r="G946" s="8"/>
      <c r="H946" s="8"/>
      <c r="I946" s="10">
        <f>VLOOKUP(A946,Sheet2!B:B,1,0)</f>
        <v>918</v>
      </c>
    </row>
    <row r="947" spans="1:9" s="10" customFormat="1" ht="65.25" hidden="1" customHeight="1">
      <c r="A947" s="8">
        <v>919</v>
      </c>
      <c r="B947" s="9" t="s">
        <v>1089</v>
      </c>
      <c r="C947" s="8">
        <v>227</v>
      </c>
      <c r="D947" s="8">
        <v>0.35399999999999998</v>
      </c>
      <c r="E947" s="8" t="s">
        <v>1090</v>
      </c>
      <c r="F947" s="8" t="s">
        <v>47</v>
      </c>
      <c r="G947" s="8"/>
      <c r="H947" s="8"/>
      <c r="I947" s="10">
        <f>VLOOKUP(A947,Sheet2!B:B,1,0)</f>
        <v>919</v>
      </c>
    </row>
    <row r="948" spans="1:9" s="10" customFormat="1" ht="65.25" hidden="1" customHeight="1">
      <c r="A948" s="8">
        <v>919</v>
      </c>
      <c r="B948" s="9" t="s">
        <v>1091</v>
      </c>
      <c r="C948" s="8" t="s">
        <v>1092</v>
      </c>
      <c r="D948" s="8">
        <v>0.04</v>
      </c>
      <c r="E948" s="8"/>
      <c r="F948" s="8" t="s">
        <v>20</v>
      </c>
      <c r="G948" s="8"/>
      <c r="H948" s="8"/>
      <c r="I948" s="10">
        <f>VLOOKUP(A948,Sheet2!B:B,1,0)</f>
        <v>919</v>
      </c>
    </row>
    <row r="949" spans="1:9" s="10" customFormat="1" ht="65.25" hidden="1" customHeight="1">
      <c r="A949" s="8">
        <v>919</v>
      </c>
      <c r="B949" s="9" t="s">
        <v>1093</v>
      </c>
      <c r="C949" s="8" t="s">
        <v>1094</v>
      </c>
      <c r="D949" s="8">
        <v>0.16</v>
      </c>
      <c r="E949" s="8" t="s">
        <v>1095</v>
      </c>
      <c r="F949" s="8" t="s">
        <v>47</v>
      </c>
      <c r="G949" s="8"/>
      <c r="H949" s="8"/>
      <c r="I949" s="10">
        <f>VLOOKUP(A949,Sheet2!B:B,1,0)</f>
        <v>919</v>
      </c>
    </row>
    <row r="950" spans="1:9" s="14" customFormat="1" ht="55.5" hidden="1" customHeight="1">
      <c r="A950" s="12">
        <v>920</v>
      </c>
      <c r="B950" s="13" t="s">
        <v>1096</v>
      </c>
      <c r="C950" s="12">
        <v>149</v>
      </c>
      <c r="D950" s="12">
        <v>0.01</v>
      </c>
      <c r="E950" s="12"/>
      <c r="F950" s="12" t="s">
        <v>10</v>
      </c>
      <c r="G950" s="12"/>
      <c r="H950" s="12"/>
      <c r="I950" s="14" t="s">
        <v>7868</v>
      </c>
    </row>
    <row r="951" spans="1:9" s="35" customFormat="1" ht="55.5" customHeight="1">
      <c r="A951" s="33">
        <v>921</v>
      </c>
      <c r="B951" s="34" t="s">
        <v>1008</v>
      </c>
      <c r="C951" s="33">
        <v>700</v>
      </c>
      <c r="D951" s="33">
        <v>1.6659999999999999</v>
      </c>
      <c r="E951" s="33"/>
      <c r="F951" s="33" t="s">
        <v>10</v>
      </c>
      <c r="G951" s="33"/>
      <c r="H951" s="33"/>
      <c r="I951" s="35" t="s">
        <v>7868</v>
      </c>
    </row>
    <row r="952" spans="1:9" s="10" customFormat="1" ht="65.25" hidden="1" customHeight="1">
      <c r="A952" s="8">
        <v>922</v>
      </c>
      <c r="B952" s="9" t="s">
        <v>1097</v>
      </c>
      <c r="C952" s="8" t="s">
        <v>1098</v>
      </c>
      <c r="D952" s="8">
        <v>0.06</v>
      </c>
      <c r="E952" s="8"/>
      <c r="F952" s="8" t="s">
        <v>10</v>
      </c>
      <c r="G952" s="8"/>
      <c r="H952" s="8"/>
      <c r="I952" s="10">
        <f>VLOOKUP(A952,Sheet2!B:B,1,0)</f>
        <v>922</v>
      </c>
    </row>
    <row r="953" spans="1:9" s="10" customFormat="1" ht="65.25" hidden="1" customHeight="1">
      <c r="A953" s="8">
        <v>923</v>
      </c>
      <c r="B953" s="9" t="s">
        <v>1099</v>
      </c>
      <c r="C953" s="8">
        <v>654</v>
      </c>
      <c r="D953" s="8">
        <v>2.4E-2</v>
      </c>
      <c r="E953" s="8"/>
      <c r="F953" s="8" t="s">
        <v>10</v>
      </c>
      <c r="G953" s="8"/>
      <c r="H953" s="8"/>
      <c r="I953" s="10">
        <f>VLOOKUP(A953,Sheet2!B:B,1,0)</f>
        <v>923</v>
      </c>
    </row>
    <row r="954" spans="1:9" s="10" customFormat="1" ht="65.25" hidden="1" customHeight="1">
      <c r="A954" s="8">
        <v>924</v>
      </c>
      <c r="B954" s="9" t="s">
        <v>1084</v>
      </c>
      <c r="C954" s="8">
        <v>324</v>
      </c>
      <c r="D954" s="8">
        <v>0.03</v>
      </c>
      <c r="E954" s="8"/>
      <c r="F954" s="8" t="s">
        <v>10</v>
      </c>
      <c r="G954" s="8"/>
      <c r="H954" s="8"/>
      <c r="I954" s="10">
        <f>VLOOKUP(A954,Sheet2!B:B,1,0)</f>
        <v>924</v>
      </c>
    </row>
    <row r="955" spans="1:9" s="10" customFormat="1" ht="65.25" hidden="1" customHeight="1">
      <c r="A955" s="8">
        <v>924</v>
      </c>
      <c r="B955" s="9" t="s">
        <v>1100</v>
      </c>
      <c r="C955" s="8" t="s">
        <v>1101</v>
      </c>
      <c r="D955" s="8">
        <v>0.03</v>
      </c>
      <c r="E955" s="8"/>
      <c r="F955" s="8" t="s">
        <v>10</v>
      </c>
      <c r="G955" s="8"/>
      <c r="H955" s="8"/>
      <c r="I955" s="10">
        <f>VLOOKUP(A955,Sheet2!B:B,1,0)</f>
        <v>924</v>
      </c>
    </row>
    <row r="956" spans="1:9" s="19" customFormat="1" ht="55.5" hidden="1" customHeight="1">
      <c r="A956" s="17">
        <v>925</v>
      </c>
      <c r="B956" s="18" t="s">
        <v>21</v>
      </c>
      <c r="C956" s="17">
        <v>697</v>
      </c>
      <c r="D956" s="17">
        <v>0.38700000000000001</v>
      </c>
      <c r="E956" s="17"/>
      <c r="F956" s="17" t="s">
        <v>128</v>
      </c>
      <c r="G956" s="17"/>
      <c r="H956" s="17"/>
      <c r="I956" s="19" t="s">
        <v>7868</v>
      </c>
    </row>
    <row r="957" spans="1:9" s="19" customFormat="1" ht="55.5" hidden="1" customHeight="1">
      <c r="A957" s="17">
        <v>926</v>
      </c>
      <c r="B957" s="18" t="s">
        <v>93</v>
      </c>
      <c r="C957" s="17" t="s">
        <v>93</v>
      </c>
      <c r="D957" s="17" t="s">
        <v>377</v>
      </c>
      <c r="E957" s="17"/>
      <c r="F957" s="17" t="s">
        <v>22</v>
      </c>
      <c r="G957" s="17"/>
      <c r="H957" s="17"/>
      <c r="I957" s="19" t="s">
        <v>7868</v>
      </c>
    </row>
    <row r="958" spans="1:9" s="19" customFormat="1" ht="55.5" hidden="1" customHeight="1">
      <c r="A958" s="17">
        <v>927</v>
      </c>
      <c r="B958" s="18" t="s">
        <v>93</v>
      </c>
      <c r="C958" s="17" t="s">
        <v>93</v>
      </c>
      <c r="D958" s="17" t="s">
        <v>1102</v>
      </c>
      <c r="E958" s="17"/>
      <c r="F958" s="17" t="s">
        <v>128</v>
      </c>
      <c r="G958" s="17"/>
      <c r="H958" s="17"/>
      <c r="I958" s="19" t="s">
        <v>7868</v>
      </c>
    </row>
    <row r="959" spans="1:9" s="19" customFormat="1" ht="55.5" hidden="1" customHeight="1">
      <c r="A959" s="17">
        <v>928</v>
      </c>
      <c r="B959" s="18" t="s">
        <v>93</v>
      </c>
      <c r="C959" s="17" t="s">
        <v>93</v>
      </c>
      <c r="D959" s="17" t="s">
        <v>1103</v>
      </c>
      <c r="E959" s="17"/>
      <c r="F959" s="17" t="s">
        <v>22</v>
      </c>
      <c r="G959" s="17"/>
      <c r="H959" s="17"/>
      <c r="I959" s="19" t="s">
        <v>7868</v>
      </c>
    </row>
    <row r="960" spans="1:9" s="19" customFormat="1" ht="55.5" hidden="1" customHeight="1">
      <c r="A960" s="17">
        <v>929</v>
      </c>
      <c r="B960" s="18" t="s">
        <v>93</v>
      </c>
      <c r="C960" s="17" t="s">
        <v>93</v>
      </c>
      <c r="D960" s="17" t="s">
        <v>1104</v>
      </c>
      <c r="E960" s="17"/>
      <c r="F960" s="17" t="s">
        <v>128</v>
      </c>
      <c r="G960" s="17"/>
      <c r="H960" s="17"/>
      <c r="I960" s="19" t="s">
        <v>7868</v>
      </c>
    </row>
    <row r="961" spans="1:9" s="19" customFormat="1" ht="55.5" hidden="1" customHeight="1">
      <c r="A961" s="17">
        <v>930</v>
      </c>
      <c r="B961" s="18" t="s">
        <v>93</v>
      </c>
      <c r="C961" s="17" t="s">
        <v>93</v>
      </c>
      <c r="D961" s="17" t="s">
        <v>201</v>
      </c>
      <c r="E961" s="17"/>
      <c r="F961" s="17" t="s">
        <v>22</v>
      </c>
      <c r="G961" s="17"/>
      <c r="H961" s="17"/>
      <c r="I961" s="19" t="s">
        <v>7868</v>
      </c>
    </row>
    <row r="962" spans="1:9" s="19" customFormat="1" ht="55.5" hidden="1" customHeight="1">
      <c r="A962" s="17">
        <v>931</v>
      </c>
      <c r="B962" s="18" t="s">
        <v>93</v>
      </c>
      <c r="C962" s="17" t="s">
        <v>93</v>
      </c>
      <c r="D962" s="17" t="s">
        <v>1105</v>
      </c>
      <c r="E962" s="17"/>
      <c r="F962" s="17" t="s">
        <v>128</v>
      </c>
      <c r="G962" s="17"/>
      <c r="H962" s="17"/>
      <c r="I962" s="19" t="s">
        <v>7868</v>
      </c>
    </row>
    <row r="963" spans="1:9" s="19" customFormat="1" ht="55.5" hidden="1" customHeight="1">
      <c r="A963" s="17">
        <v>932</v>
      </c>
      <c r="B963" s="18" t="s">
        <v>93</v>
      </c>
      <c r="C963" s="17" t="s">
        <v>93</v>
      </c>
      <c r="D963" s="17" t="s">
        <v>1106</v>
      </c>
      <c r="E963" s="17"/>
      <c r="F963" s="17" t="s">
        <v>22</v>
      </c>
      <c r="G963" s="17"/>
      <c r="H963" s="17"/>
      <c r="I963" s="19" t="s">
        <v>7868</v>
      </c>
    </row>
    <row r="964" spans="1:9" s="14" customFormat="1" ht="55.5" hidden="1" customHeight="1">
      <c r="A964" s="12">
        <v>933</v>
      </c>
      <c r="B964" s="13" t="s">
        <v>151</v>
      </c>
      <c r="C964" s="12">
        <v>694</v>
      </c>
      <c r="D964" s="12">
        <v>7.3999999999999996E-2</v>
      </c>
      <c r="E964" s="12"/>
      <c r="F964" s="12" t="s">
        <v>10</v>
      </c>
      <c r="G964" s="12"/>
      <c r="H964" s="12"/>
      <c r="I964" s="14" t="s">
        <v>7868</v>
      </c>
    </row>
    <row r="965" spans="1:9" s="10" customFormat="1" ht="65.25" hidden="1" customHeight="1">
      <c r="A965" s="8">
        <v>934</v>
      </c>
      <c r="B965" s="9" t="s">
        <v>1107</v>
      </c>
      <c r="C965" s="8" t="s">
        <v>1108</v>
      </c>
      <c r="D965" s="8">
        <v>2.8000000000000001E-2</v>
      </c>
      <c r="E965" s="8"/>
      <c r="F965" s="8" t="s">
        <v>10</v>
      </c>
      <c r="G965" s="8"/>
      <c r="H965" s="8"/>
      <c r="I965" s="10">
        <f>VLOOKUP(A965,Sheet2!B:B,1,0)</f>
        <v>934</v>
      </c>
    </row>
    <row r="966" spans="1:9" s="14" customFormat="1" ht="55.5" hidden="1" customHeight="1">
      <c r="A966" s="12">
        <v>935</v>
      </c>
      <c r="B966" s="13" t="s">
        <v>249</v>
      </c>
      <c r="C966" s="12">
        <v>298</v>
      </c>
      <c r="D966" s="12">
        <v>0.3926</v>
      </c>
      <c r="E966" s="12"/>
      <c r="F966" s="12" t="s">
        <v>56</v>
      </c>
      <c r="G966" s="12"/>
      <c r="H966" s="12"/>
      <c r="I966" s="14" t="s">
        <v>7868</v>
      </c>
    </row>
    <row r="967" spans="1:9" s="19" customFormat="1" ht="55.5" hidden="1" customHeight="1">
      <c r="A967" s="17">
        <v>936</v>
      </c>
      <c r="B967" s="18" t="s">
        <v>1109</v>
      </c>
      <c r="C967" s="17">
        <v>352</v>
      </c>
      <c r="D967" s="17">
        <v>0.05</v>
      </c>
      <c r="E967" s="17"/>
      <c r="F967" s="17" t="s">
        <v>758</v>
      </c>
      <c r="G967" s="17"/>
      <c r="H967" s="17"/>
      <c r="I967" s="19" t="s">
        <v>7868</v>
      </c>
    </row>
    <row r="968" spans="1:9" s="14" customFormat="1" ht="55.5" hidden="1" customHeight="1">
      <c r="A968" s="12">
        <v>937</v>
      </c>
      <c r="B968" s="13" t="s">
        <v>1110</v>
      </c>
      <c r="C968" s="12">
        <v>279</v>
      </c>
      <c r="D968" s="12">
        <v>0.188</v>
      </c>
      <c r="E968" s="12"/>
      <c r="F968" s="12" t="s">
        <v>25</v>
      </c>
      <c r="G968" s="12"/>
      <c r="H968" s="12"/>
      <c r="I968" s="14" t="s">
        <v>7868</v>
      </c>
    </row>
    <row r="969" spans="1:9" s="14" customFormat="1" ht="55.5" hidden="1" customHeight="1">
      <c r="A969" s="12">
        <v>938</v>
      </c>
      <c r="B969" s="13" t="s">
        <v>215</v>
      </c>
      <c r="C969" s="12" t="s">
        <v>216</v>
      </c>
      <c r="D969" s="12">
        <v>1.7999999999999999E-2</v>
      </c>
      <c r="E969" s="12"/>
      <c r="F969" s="12" t="s">
        <v>25</v>
      </c>
      <c r="G969" s="12"/>
      <c r="H969" s="12"/>
      <c r="I969" s="14" t="s">
        <v>7868</v>
      </c>
    </row>
    <row r="970" spans="1:9" s="19" customFormat="1" ht="55.5" hidden="1" customHeight="1">
      <c r="A970" s="17">
        <v>939</v>
      </c>
      <c r="B970" s="18" t="s">
        <v>21</v>
      </c>
      <c r="C970" s="17">
        <v>697</v>
      </c>
      <c r="D970" s="17">
        <v>8.8999999999999996E-2</v>
      </c>
      <c r="E970" s="17"/>
      <c r="F970" s="17" t="s">
        <v>22</v>
      </c>
      <c r="G970" s="17"/>
      <c r="H970" s="17"/>
      <c r="I970" s="19" t="s">
        <v>7868</v>
      </c>
    </row>
    <row r="971" spans="1:9" s="14" customFormat="1" ht="55.5" hidden="1" customHeight="1">
      <c r="A971" s="12">
        <v>940</v>
      </c>
      <c r="B971" s="13" t="s">
        <v>1111</v>
      </c>
      <c r="C971" s="12">
        <v>606</v>
      </c>
      <c r="D971" s="12">
        <v>8.4000000000000005E-2</v>
      </c>
      <c r="E971" s="12"/>
      <c r="F971" s="12" t="s">
        <v>25</v>
      </c>
      <c r="G971" s="12"/>
      <c r="H971" s="12"/>
      <c r="I971" s="14" t="s">
        <v>7868</v>
      </c>
    </row>
    <row r="972" spans="1:9" s="14" customFormat="1" ht="55.5" hidden="1" customHeight="1">
      <c r="A972" s="12">
        <v>941</v>
      </c>
      <c r="B972" s="13" t="s">
        <v>1112</v>
      </c>
      <c r="C972" s="12" t="s">
        <v>1113</v>
      </c>
      <c r="D972" s="12">
        <v>0.23799999999999999</v>
      </c>
      <c r="E972" s="12"/>
      <c r="F972" s="12" t="s">
        <v>25</v>
      </c>
      <c r="G972" s="12"/>
      <c r="H972" s="12"/>
      <c r="I972" s="14" t="s">
        <v>7868</v>
      </c>
    </row>
    <row r="973" spans="1:9" s="14" customFormat="1" ht="55.5" hidden="1" customHeight="1">
      <c r="A973" s="12">
        <v>942</v>
      </c>
      <c r="B973" s="13" t="s">
        <v>1114</v>
      </c>
      <c r="C973" s="12">
        <v>641</v>
      </c>
      <c r="D973" s="12">
        <v>5.6000000000000001E-2</v>
      </c>
      <c r="E973" s="12"/>
      <c r="F973" s="12" t="s">
        <v>25</v>
      </c>
      <c r="G973" s="12"/>
      <c r="H973" s="12"/>
      <c r="I973" s="14" t="s">
        <v>7868</v>
      </c>
    </row>
    <row r="974" spans="1:9" s="14" customFormat="1" ht="55.5" hidden="1" customHeight="1">
      <c r="A974" s="12">
        <v>943</v>
      </c>
      <c r="B974" s="13" t="s">
        <v>93</v>
      </c>
      <c r="C974" s="12" t="s">
        <v>93</v>
      </c>
      <c r="D974" s="12" t="s">
        <v>184</v>
      </c>
      <c r="E974" s="12"/>
      <c r="F974" s="12" t="s">
        <v>25</v>
      </c>
      <c r="G974" s="12"/>
      <c r="H974" s="12"/>
      <c r="I974" s="14" t="s">
        <v>7868</v>
      </c>
    </row>
    <row r="975" spans="1:9" s="14" customFormat="1" ht="55.5" hidden="1" customHeight="1">
      <c r="A975" s="12">
        <v>944</v>
      </c>
      <c r="B975" s="13" t="s">
        <v>93</v>
      </c>
      <c r="C975" s="12" t="s">
        <v>93</v>
      </c>
      <c r="D975" s="12" t="s">
        <v>1064</v>
      </c>
      <c r="E975" s="12"/>
      <c r="F975" s="12" t="s">
        <v>25</v>
      </c>
      <c r="G975" s="12"/>
      <c r="H975" s="12"/>
      <c r="I975" s="14" t="s">
        <v>7868</v>
      </c>
    </row>
    <row r="976" spans="1:9" s="14" customFormat="1" ht="55.5" hidden="1" customHeight="1">
      <c r="A976" s="12">
        <v>945</v>
      </c>
      <c r="B976" s="13" t="s">
        <v>93</v>
      </c>
      <c r="C976" s="12" t="s">
        <v>93</v>
      </c>
      <c r="D976" s="12" t="s">
        <v>1115</v>
      </c>
      <c r="E976" s="12"/>
      <c r="F976" s="12" t="s">
        <v>25</v>
      </c>
      <c r="G976" s="12"/>
      <c r="H976" s="12"/>
      <c r="I976" s="14" t="s">
        <v>7868</v>
      </c>
    </row>
    <row r="977" spans="1:9" s="14" customFormat="1" ht="55.5" hidden="1" customHeight="1">
      <c r="A977" s="12">
        <v>946</v>
      </c>
      <c r="B977" s="13" t="s">
        <v>1116</v>
      </c>
      <c r="C977" s="12">
        <v>35</v>
      </c>
      <c r="D977" s="12">
        <v>9.9000000000000005E-2</v>
      </c>
      <c r="E977" s="12"/>
      <c r="F977" s="12" t="s">
        <v>25</v>
      </c>
      <c r="G977" s="12"/>
      <c r="H977" s="12"/>
      <c r="I977" s="14" t="s">
        <v>7868</v>
      </c>
    </row>
    <row r="978" spans="1:9" s="14" customFormat="1" ht="55.5" hidden="1" customHeight="1">
      <c r="A978" s="12">
        <v>947</v>
      </c>
      <c r="B978" s="13" t="s">
        <v>1114</v>
      </c>
      <c r="C978" s="12">
        <v>641</v>
      </c>
      <c r="D978" s="12">
        <v>0.02</v>
      </c>
      <c r="E978" s="12"/>
      <c r="F978" s="12" t="s">
        <v>25</v>
      </c>
      <c r="G978" s="12"/>
      <c r="H978" s="12"/>
      <c r="I978" s="14" t="s">
        <v>7868</v>
      </c>
    </row>
    <row r="979" spans="1:9" s="19" customFormat="1" ht="55.5" hidden="1" customHeight="1">
      <c r="A979" s="17">
        <v>948</v>
      </c>
      <c r="B979" s="18" t="s">
        <v>151</v>
      </c>
      <c r="C979" s="17">
        <v>694</v>
      </c>
      <c r="D979" s="17">
        <v>0.03</v>
      </c>
      <c r="E979" s="17"/>
      <c r="F979" s="17" t="s">
        <v>105</v>
      </c>
      <c r="G979" s="17"/>
      <c r="H979" s="17"/>
      <c r="I979" s="19" t="s">
        <v>7868</v>
      </c>
    </row>
    <row r="980" spans="1:9" s="19" customFormat="1" ht="55.5" hidden="1" customHeight="1">
      <c r="A980" s="17">
        <v>949</v>
      </c>
      <c r="B980" s="18" t="s">
        <v>93</v>
      </c>
      <c r="C980" s="17" t="s">
        <v>93</v>
      </c>
      <c r="D980" s="17" t="s">
        <v>328</v>
      </c>
      <c r="E980" s="17"/>
      <c r="F980" s="17" t="s">
        <v>105</v>
      </c>
      <c r="G980" s="17"/>
      <c r="H980" s="17"/>
      <c r="I980" s="19" t="s">
        <v>7868</v>
      </c>
    </row>
    <row r="981" spans="1:9" s="14" customFormat="1" ht="55.5" hidden="1" customHeight="1">
      <c r="A981" s="12">
        <v>950</v>
      </c>
      <c r="B981" s="13" t="s">
        <v>1117</v>
      </c>
      <c r="C981" s="12">
        <v>640</v>
      </c>
      <c r="D981" s="12">
        <v>5.1999999999999998E-2</v>
      </c>
      <c r="E981" s="12"/>
      <c r="F981" s="12" t="s">
        <v>25</v>
      </c>
      <c r="G981" s="12"/>
      <c r="H981" s="12"/>
      <c r="I981" s="14" t="s">
        <v>7868</v>
      </c>
    </row>
    <row r="982" spans="1:9" s="14" customFormat="1" ht="55.5" hidden="1" customHeight="1">
      <c r="A982" s="12">
        <v>951</v>
      </c>
      <c r="B982" s="13" t="s">
        <v>1114</v>
      </c>
      <c r="C982" s="12">
        <v>641</v>
      </c>
      <c r="D982" s="12">
        <v>0.27</v>
      </c>
      <c r="E982" s="12"/>
      <c r="F982" s="12" t="s">
        <v>25</v>
      </c>
      <c r="G982" s="12"/>
      <c r="H982" s="12"/>
      <c r="I982" s="14" t="s">
        <v>7868</v>
      </c>
    </row>
    <row r="983" spans="1:9" s="14" customFormat="1" ht="55.5" hidden="1" customHeight="1">
      <c r="A983" s="12">
        <v>952</v>
      </c>
      <c r="B983" s="13" t="s">
        <v>299</v>
      </c>
      <c r="C983" s="12" t="s">
        <v>300</v>
      </c>
      <c r="D983" s="12">
        <v>8.8999999999999996E-2</v>
      </c>
      <c r="E983" s="12"/>
      <c r="F983" s="12" t="s">
        <v>25</v>
      </c>
      <c r="G983" s="12"/>
      <c r="H983" s="12"/>
      <c r="I983" s="14" t="s">
        <v>7868</v>
      </c>
    </row>
    <row r="984" spans="1:9" s="14" customFormat="1" ht="55.5" hidden="1" customHeight="1">
      <c r="A984" s="12">
        <v>953</v>
      </c>
      <c r="B984" s="13" t="s">
        <v>93</v>
      </c>
      <c r="C984" s="12" t="s">
        <v>93</v>
      </c>
      <c r="D984" s="12" t="s">
        <v>1118</v>
      </c>
      <c r="E984" s="12"/>
      <c r="F984" s="12" t="s">
        <v>25</v>
      </c>
      <c r="G984" s="12"/>
      <c r="H984" s="12"/>
      <c r="I984" s="14" t="s">
        <v>7868</v>
      </c>
    </row>
    <row r="985" spans="1:9" s="19" customFormat="1" ht="55.5" hidden="1" customHeight="1">
      <c r="A985" s="17">
        <v>954</v>
      </c>
      <c r="B985" s="18" t="s">
        <v>151</v>
      </c>
      <c r="C985" s="17">
        <v>694</v>
      </c>
      <c r="D985" s="17">
        <v>0.64800000000000002</v>
      </c>
      <c r="E985" s="17"/>
      <c r="F985" s="17" t="s">
        <v>105</v>
      </c>
      <c r="G985" s="17"/>
      <c r="H985" s="17"/>
      <c r="I985" s="19" t="s">
        <v>7868</v>
      </c>
    </row>
    <row r="986" spans="1:9" s="14" customFormat="1" ht="55.5" hidden="1" customHeight="1">
      <c r="A986" s="12">
        <v>955</v>
      </c>
      <c r="B986" s="13" t="s">
        <v>1119</v>
      </c>
      <c r="C986" s="12">
        <v>614</v>
      </c>
      <c r="D986" s="12">
        <v>8.1000000000000003E-2</v>
      </c>
      <c r="E986" s="12"/>
      <c r="F986" s="12" t="s">
        <v>25</v>
      </c>
      <c r="G986" s="12"/>
      <c r="H986" s="12"/>
      <c r="I986" s="14" t="s">
        <v>7868</v>
      </c>
    </row>
    <row r="987" spans="1:9" s="14" customFormat="1" ht="55.5" hidden="1" customHeight="1">
      <c r="A987" s="12">
        <v>956</v>
      </c>
      <c r="B987" s="13" t="s">
        <v>1120</v>
      </c>
      <c r="C987" s="12">
        <v>292</v>
      </c>
      <c r="D987" s="12">
        <v>8.4000000000000005E-2</v>
      </c>
      <c r="E987" s="12"/>
      <c r="F987" s="12" t="s">
        <v>25</v>
      </c>
      <c r="G987" s="12"/>
      <c r="H987" s="12"/>
      <c r="I987" s="14" t="s">
        <v>7868</v>
      </c>
    </row>
    <row r="988" spans="1:9" s="14" customFormat="1" ht="55.5" hidden="1" customHeight="1">
      <c r="A988" s="12">
        <v>956</v>
      </c>
      <c r="B988" s="13" t="s">
        <v>1121</v>
      </c>
      <c r="C988" s="12" t="s">
        <v>1122</v>
      </c>
      <c r="D988" s="12">
        <v>1.4E-2</v>
      </c>
      <c r="E988" s="12"/>
      <c r="F988" s="12" t="s">
        <v>25</v>
      </c>
      <c r="G988" s="12"/>
      <c r="H988" s="12"/>
      <c r="I988" s="14" t="s">
        <v>7868</v>
      </c>
    </row>
    <row r="989" spans="1:9" s="14" customFormat="1" ht="55.5" hidden="1" customHeight="1">
      <c r="A989" s="12">
        <v>957</v>
      </c>
      <c r="B989" s="13" t="s">
        <v>1123</v>
      </c>
      <c r="C989" s="12" t="s">
        <v>1124</v>
      </c>
      <c r="D989" s="12">
        <v>4.1000000000000002E-2</v>
      </c>
      <c r="E989" s="12"/>
      <c r="F989" s="12" t="s">
        <v>25</v>
      </c>
      <c r="G989" s="12"/>
      <c r="H989" s="12"/>
      <c r="I989" s="14" t="s">
        <v>7868</v>
      </c>
    </row>
    <row r="990" spans="1:9" s="14" customFormat="1" ht="55.5" hidden="1" customHeight="1">
      <c r="A990" s="12">
        <v>957</v>
      </c>
      <c r="B990" s="13" t="s">
        <v>1125</v>
      </c>
      <c r="C990" s="12" t="s">
        <v>1126</v>
      </c>
      <c r="D990" s="12">
        <v>4.1000000000000002E-2</v>
      </c>
      <c r="E990" s="12"/>
      <c r="F990" s="12" t="s">
        <v>25</v>
      </c>
      <c r="G990" s="12"/>
      <c r="H990" s="12"/>
      <c r="I990" s="14" t="s">
        <v>7868</v>
      </c>
    </row>
    <row r="991" spans="1:9" s="14" customFormat="1" ht="55.5" hidden="1" customHeight="1">
      <c r="A991" s="12">
        <v>958</v>
      </c>
      <c r="B991" s="13" t="s">
        <v>1127</v>
      </c>
      <c r="C991" s="12">
        <v>109</v>
      </c>
      <c r="D991" s="12">
        <v>0.1</v>
      </c>
      <c r="E991" s="12"/>
      <c r="F991" s="12" t="s">
        <v>25</v>
      </c>
      <c r="G991" s="12"/>
      <c r="H991" s="12"/>
      <c r="I991" s="14" t="s">
        <v>7868</v>
      </c>
    </row>
    <row r="992" spans="1:9" s="14" customFormat="1" ht="55.5" hidden="1" customHeight="1">
      <c r="A992" s="12">
        <v>959</v>
      </c>
      <c r="B992" s="13" t="s">
        <v>1128</v>
      </c>
      <c r="C992" s="12">
        <v>231</v>
      </c>
      <c r="D992" s="12">
        <v>6.4000000000000001E-2</v>
      </c>
      <c r="E992" s="12"/>
      <c r="F992" s="12" t="s">
        <v>25</v>
      </c>
      <c r="G992" s="12"/>
      <c r="H992" s="12"/>
      <c r="I992" s="14" t="s">
        <v>7868</v>
      </c>
    </row>
    <row r="993" spans="1:9" s="14" customFormat="1" ht="55.5" hidden="1" customHeight="1">
      <c r="A993" s="12">
        <v>960</v>
      </c>
      <c r="B993" s="13" t="s">
        <v>242</v>
      </c>
      <c r="C993" s="12">
        <v>633</v>
      </c>
      <c r="D993" s="12">
        <v>7.0000000000000007E-2</v>
      </c>
      <c r="E993" s="12"/>
      <c r="F993" s="12" t="s">
        <v>25</v>
      </c>
      <c r="G993" s="12"/>
      <c r="H993" s="12"/>
      <c r="I993" s="14" t="s">
        <v>7868</v>
      </c>
    </row>
    <row r="994" spans="1:9" s="14" customFormat="1" ht="55.5" hidden="1" customHeight="1">
      <c r="A994" s="12">
        <v>961</v>
      </c>
      <c r="B994" s="13" t="s">
        <v>1129</v>
      </c>
      <c r="C994" s="12">
        <v>375</v>
      </c>
      <c r="D994" s="12">
        <v>4.4999999999999998E-2</v>
      </c>
      <c r="E994" s="12"/>
      <c r="F994" s="12" t="s">
        <v>25</v>
      </c>
      <c r="G994" s="12"/>
      <c r="H994" s="12"/>
      <c r="I994" s="14" t="s">
        <v>7868</v>
      </c>
    </row>
    <row r="995" spans="1:9" s="14" customFormat="1" ht="55.5" hidden="1" customHeight="1">
      <c r="A995" s="12">
        <v>962</v>
      </c>
      <c r="B995" s="13" t="s">
        <v>1130</v>
      </c>
      <c r="C995" s="12">
        <v>12</v>
      </c>
      <c r="D995" s="12">
        <v>0.14499999999999999</v>
      </c>
      <c r="E995" s="12"/>
      <c r="F995" s="12" t="s">
        <v>25</v>
      </c>
      <c r="G995" s="12"/>
      <c r="H995" s="12"/>
      <c r="I995" s="14" t="s">
        <v>7868</v>
      </c>
    </row>
    <row r="996" spans="1:9" s="14" customFormat="1" ht="55.5" hidden="1" customHeight="1">
      <c r="A996" s="12">
        <v>963</v>
      </c>
      <c r="B996" s="13" t="s">
        <v>1131</v>
      </c>
      <c r="C996" s="12">
        <v>458</v>
      </c>
      <c r="D996" s="12">
        <v>0.16</v>
      </c>
      <c r="E996" s="12"/>
      <c r="F996" s="12" t="s">
        <v>25</v>
      </c>
      <c r="G996" s="12"/>
      <c r="H996" s="12"/>
      <c r="I996" s="14" t="s">
        <v>7868</v>
      </c>
    </row>
    <row r="997" spans="1:9" s="14" customFormat="1" ht="55.5" hidden="1" customHeight="1">
      <c r="A997" s="12">
        <v>964</v>
      </c>
      <c r="B997" s="13" t="s">
        <v>1132</v>
      </c>
      <c r="C997" s="12" t="s">
        <v>1133</v>
      </c>
      <c r="D997" s="12">
        <v>2.8199999999999999E-2</v>
      </c>
      <c r="E997" s="12"/>
      <c r="F997" s="12" t="s">
        <v>25</v>
      </c>
      <c r="G997" s="12"/>
      <c r="H997" s="12"/>
      <c r="I997" s="14" t="s">
        <v>7868</v>
      </c>
    </row>
    <row r="998" spans="1:9" s="14" customFormat="1" ht="55.5" hidden="1" customHeight="1">
      <c r="A998" s="12">
        <v>965</v>
      </c>
      <c r="B998" s="13" t="s">
        <v>1134</v>
      </c>
      <c r="C998" s="12">
        <v>573</v>
      </c>
      <c r="D998" s="12">
        <v>0.12</v>
      </c>
      <c r="E998" s="12"/>
      <c r="F998" s="12" t="s">
        <v>25</v>
      </c>
      <c r="G998" s="12"/>
      <c r="H998" s="12"/>
      <c r="I998" s="14" t="s">
        <v>7868</v>
      </c>
    </row>
    <row r="999" spans="1:9" s="14" customFormat="1" ht="55.5" hidden="1" customHeight="1">
      <c r="A999" s="12">
        <v>966</v>
      </c>
      <c r="B999" s="13" t="s">
        <v>1135</v>
      </c>
      <c r="C999" s="12">
        <v>14</v>
      </c>
      <c r="D999" s="12">
        <v>0.08</v>
      </c>
      <c r="E999" s="12"/>
      <c r="F999" s="12" t="s">
        <v>10</v>
      </c>
      <c r="G999" s="12"/>
      <c r="H999" s="12"/>
      <c r="I999" s="14" t="s">
        <v>7868</v>
      </c>
    </row>
    <row r="1000" spans="1:9" s="14" customFormat="1" ht="55.5" hidden="1" customHeight="1">
      <c r="A1000" s="12">
        <v>967</v>
      </c>
      <c r="B1000" s="13" t="s">
        <v>1136</v>
      </c>
      <c r="C1000" s="12">
        <v>471</v>
      </c>
      <c r="D1000" s="12">
        <v>8.8999999999999996E-2</v>
      </c>
      <c r="E1000" s="12"/>
      <c r="F1000" s="12" t="s">
        <v>25</v>
      </c>
      <c r="G1000" s="12"/>
      <c r="H1000" s="12"/>
      <c r="I1000" s="14" t="s">
        <v>7868</v>
      </c>
    </row>
    <row r="1001" spans="1:9" s="14" customFormat="1" ht="55.5" hidden="1" customHeight="1">
      <c r="A1001" s="12">
        <v>968</v>
      </c>
      <c r="B1001" s="13" t="s">
        <v>1137</v>
      </c>
      <c r="C1001" s="12">
        <v>473</v>
      </c>
      <c r="D1001" s="12">
        <v>5.5E-2</v>
      </c>
      <c r="E1001" s="12"/>
      <c r="F1001" s="12" t="s">
        <v>25</v>
      </c>
      <c r="G1001" s="12"/>
      <c r="H1001" s="12"/>
      <c r="I1001" s="14" t="s">
        <v>7868</v>
      </c>
    </row>
    <row r="1002" spans="1:9" s="19" customFormat="1" ht="55.5" hidden="1" customHeight="1">
      <c r="A1002" s="17">
        <v>969</v>
      </c>
      <c r="B1002" s="18" t="s">
        <v>21</v>
      </c>
      <c r="C1002" s="17">
        <v>697</v>
      </c>
      <c r="D1002" s="17">
        <v>0.04</v>
      </c>
      <c r="E1002" s="17"/>
      <c r="F1002" s="17" t="s">
        <v>22</v>
      </c>
      <c r="G1002" s="17"/>
      <c r="H1002" s="17"/>
      <c r="I1002" s="19" t="s">
        <v>7868</v>
      </c>
    </row>
    <row r="1003" spans="1:9" s="14" customFormat="1" ht="55.5" hidden="1" customHeight="1">
      <c r="A1003" s="12">
        <v>970</v>
      </c>
      <c r="B1003" s="13" t="s">
        <v>1138</v>
      </c>
      <c r="C1003" s="12" t="s">
        <v>1139</v>
      </c>
      <c r="D1003" s="12">
        <v>6.0000000000000001E-3</v>
      </c>
      <c r="E1003" s="12"/>
      <c r="F1003" s="12" t="s">
        <v>25</v>
      </c>
      <c r="G1003" s="12"/>
      <c r="H1003" s="12"/>
      <c r="I1003" s="14" t="s">
        <v>7868</v>
      </c>
    </row>
    <row r="1004" spans="1:9" s="14" customFormat="1" ht="55.5" hidden="1" customHeight="1">
      <c r="A1004" s="12">
        <v>971</v>
      </c>
      <c r="B1004" s="13" t="s">
        <v>1140</v>
      </c>
      <c r="C1004" s="12">
        <v>51</v>
      </c>
      <c r="D1004" s="12">
        <v>9.0999999999999998E-2</v>
      </c>
      <c r="E1004" s="12"/>
      <c r="F1004" s="12" t="s">
        <v>25</v>
      </c>
      <c r="G1004" s="12"/>
      <c r="H1004" s="12"/>
      <c r="I1004" s="14" t="s">
        <v>7868</v>
      </c>
    </row>
    <row r="1005" spans="1:9" s="14" customFormat="1" ht="55.5" hidden="1" customHeight="1">
      <c r="A1005" s="12">
        <v>972</v>
      </c>
      <c r="B1005" s="13" t="s">
        <v>1141</v>
      </c>
      <c r="C1005" s="12">
        <v>519</v>
      </c>
      <c r="D1005" s="12">
        <v>0.112</v>
      </c>
      <c r="E1005" s="12"/>
      <c r="F1005" s="12" t="s">
        <v>25</v>
      </c>
      <c r="G1005" s="12"/>
      <c r="H1005" s="12"/>
      <c r="I1005" s="14" t="s">
        <v>7868</v>
      </c>
    </row>
    <row r="1006" spans="1:9" s="14" customFormat="1" ht="55.5" hidden="1" customHeight="1">
      <c r="A1006" s="12">
        <v>973</v>
      </c>
      <c r="B1006" s="13" t="s">
        <v>1142</v>
      </c>
      <c r="C1006" s="12">
        <v>397</v>
      </c>
      <c r="D1006" s="12">
        <v>0.13500000000000001</v>
      </c>
      <c r="E1006" s="12"/>
      <c r="F1006" s="12" t="s">
        <v>25</v>
      </c>
      <c r="G1006" s="12"/>
      <c r="H1006" s="12"/>
      <c r="I1006" s="14" t="s">
        <v>7868</v>
      </c>
    </row>
    <row r="1007" spans="1:9" s="14" customFormat="1" ht="55.5" hidden="1" customHeight="1">
      <c r="A1007" s="12">
        <v>974</v>
      </c>
      <c r="B1007" s="13" t="s">
        <v>1143</v>
      </c>
      <c r="C1007" s="12" t="s">
        <v>1144</v>
      </c>
      <c r="D1007" s="12">
        <v>4.3999999999999997E-2</v>
      </c>
      <c r="E1007" s="12"/>
      <c r="F1007" s="12" t="s">
        <v>25</v>
      </c>
      <c r="G1007" s="12"/>
      <c r="H1007" s="12"/>
      <c r="I1007" s="14" t="s">
        <v>7868</v>
      </c>
    </row>
    <row r="1008" spans="1:9" s="14" customFormat="1" ht="55.5" hidden="1" customHeight="1">
      <c r="A1008" s="12">
        <v>975</v>
      </c>
      <c r="B1008" s="13" t="s">
        <v>1128</v>
      </c>
      <c r="C1008" s="12">
        <v>232</v>
      </c>
      <c r="D1008" s="12">
        <v>6.4000000000000001E-2</v>
      </c>
      <c r="E1008" s="12"/>
      <c r="F1008" s="12" t="s">
        <v>25</v>
      </c>
      <c r="G1008" s="12"/>
      <c r="H1008" s="12"/>
      <c r="I1008" s="14" t="s">
        <v>7868</v>
      </c>
    </row>
    <row r="1009" spans="1:9" s="14" customFormat="1" ht="55.5" hidden="1" customHeight="1">
      <c r="A1009" s="12">
        <v>976</v>
      </c>
      <c r="B1009" s="13" t="s">
        <v>134</v>
      </c>
      <c r="C1009" s="12">
        <v>693</v>
      </c>
      <c r="D1009" s="12">
        <v>7.0000000000000001E-3</v>
      </c>
      <c r="E1009" s="12"/>
      <c r="F1009" s="12" t="s">
        <v>25</v>
      </c>
      <c r="G1009" s="12"/>
      <c r="H1009" s="12"/>
      <c r="I1009" s="14" t="s">
        <v>7868</v>
      </c>
    </row>
    <row r="1010" spans="1:9" s="14" customFormat="1" ht="55.5" hidden="1" customHeight="1">
      <c r="A1010" s="12">
        <v>977</v>
      </c>
      <c r="B1010" s="13" t="s">
        <v>1145</v>
      </c>
      <c r="C1010" s="12">
        <v>165</v>
      </c>
      <c r="D1010" s="12">
        <v>3.5999999999999997E-2</v>
      </c>
      <c r="E1010" s="12"/>
      <c r="F1010" s="12" t="s">
        <v>25</v>
      </c>
      <c r="G1010" s="12"/>
      <c r="H1010" s="12"/>
      <c r="I1010" s="14" t="s">
        <v>7868</v>
      </c>
    </row>
    <row r="1011" spans="1:9" s="14" customFormat="1" ht="55.5" hidden="1" customHeight="1">
      <c r="A1011" s="12">
        <v>978</v>
      </c>
      <c r="B1011" s="13" t="s">
        <v>1146</v>
      </c>
      <c r="C1011" s="12">
        <v>629</v>
      </c>
      <c r="D1011" s="12">
        <v>0.11</v>
      </c>
      <c r="E1011" s="12"/>
      <c r="F1011" s="12" t="s">
        <v>25</v>
      </c>
      <c r="G1011" s="12"/>
      <c r="H1011" s="12"/>
      <c r="I1011" s="14" t="s">
        <v>7868</v>
      </c>
    </row>
    <row r="1012" spans="1:9" s="14" customFormat="1" ht="55.5" hidden="1" customHeight="1">
      <c r="A1012" s="12">
        <v>979</v>
      </c>
      <c r="B1012" s="13" t="s">
        <v>1147</v>
      </c>
      <c r="C1012" s="12">
        <v>637</v>
      </c>
      <c r="D1012" s="12">
        <v>3.5000000000000003E-2</v>
      </c>
      <c r="E1012" s="12"/>
      <c r="F1012" s="12" t="s">
        <v>25</v>
      </c>
      <c r="G1012" s="12"/>
      <c r="H1012" s="12"/>
      <c r="I1012" s="14" t="s">
        <v>7868</v>
      </c>
    </row>
    <row r="1013" spans="1:9" s="14" customFormat="1" ht="55.5" hidden="1" customHeight="1">
      <c r="A1013" s="12">
        <v>980</v>
      </c>
      <c r="B1013" s="13" t="s">
        <v>1148</v>
      </c>
      <c r="C1013" s="12" t="s">
        <v>1149</v>
      </c>
      <c r="D1013" s="12">
        <v>0.02</v>
      </c>
      <c r="E1013" s="12"/>
      <c r="F1013" s="12" t="s">
        <v>25</v>
      </c>
      <c r="G1013" s="12"/>
      <c r="H1013" s="12"/>
      <c r="I1013" s="14" t="s">
        <v>7868</v>
      </c>
    </row>
    <row r="1014" spans="1:9" s="14" customFormat="1" ht="55.5" hidden="1" customHeight="1">
      <c r="A1014" s="12">
        <v>981</v>
      </c>
      <c r="B1014" s="13" t="s">
        <v>1150</v>
      </c>
      <c r="C1014" s="12">
        <v>351</v>
      </c>
      <c r="D1014" s="12">
        <v>6.0999999999999999E-2</v>
      </c>
      <c r="E1014" s="12"/>
      <c r="F1014" s="12" t="s">
        <v>25</v>
      </c>
      <c r="G1014" s="12"/>
      <c r="H1014" s="12"/>
      <c r="I1014" s="14" t="s">
        <v>7868</v>
      </c>
    </row>
    <row r="1015" spans="1:9" s="14" customFormat="1" ht="55.5" hidden="1" customHeight="1">
      <c r="A1015" s="12">
        <v>982</v>
      </c>
      <c r="B1015" s="13" t="s">
        <v>1151</v>
      </c>
      <c r="C1015" s="12" t="s">
        <v>1152</v>
      </c>
      <c r="D1015" s="12">
        <v>0.11799999999999999</v>
      </c>
      <c r="E1015" s="12"/>
      <c r="F1015" s="12" t="s">
        <v>25</v>
      </c>
      <c r="G1015" s="12"/>
      <c r="H1015" s="12"/>
      <c r="I1015" s="14" t="s">
        <v>7868</v>
      </c>
    </row>
    <row r="1016" spans="1:9" s="14" customFormat="1" ht="55.5" hidden="1" customHeight="1">
      <c r="A1016" s="12">
        <v>983</v>
      </c>
      <c r="B1016" s="13" t="s">
        <v>1153</v>
      </c>
      <c r="C1016" s="12">
        <v>524</v>
      </c>
      <c r="D1016" s="12">
        <v>0.14499999999999999</v>
      </c>
      <c r="E1016" s="12"/>
      <c r="F1016" s="12" t="s">
        <v>25</v>
      </c>
      <c r="G1016" s="12"/>
      <c r="H1016" s="12"/>
      <c r="I1016" s="14" t="s">
        <v>7868</v>
      </c>
    </row>
    <row r="1017" spans="1:9" s="14" customFormat="1" ht="55.5" hidden="1" customHeight="1">
      <c r="A1017" s="12">
        <v>983</v>
      </c>
      <c r="B1017" s="13" t="s">
        <v>1154</v>
      </c>
      <c r="C1017" s="12" t="s">
        <v>1155</v>
      </c>
      <c r="D1017" s="12">
        <v>0.14499999999999999</v>
      </c>
      <c r="E1017" s="12"/>
      <c r="F1017" s="12" t="s">
        <v>25</v>
      </c>
      <c r="G1017" s="12"/>
      <c r="H1017" s="12"/>
      <c r="I1017" s="14" t="s">
        <v>7868</v>
      </c>
    </row>
    <row r="1018" spans="1:9" s="14" customFormat="1" ht="55.5" hidden="1" customHeight="1">
      <c r="A1018" s="12">
        <v>984</v>
      </c>
      <c r="B1018" s="13" t="s">
        <v>1151</v>
      </c>
      <c r="C1018" s="12" t="s">
        <v>1152</v>
      </c>
      <c r="D1018" s="12">
        <v>0.23400000000000001</v>
      </c>
      <c r="E1018" s="12"/>
      <c r="F1018" s="12" t="s">
        <v>56</v>
      </c>
      <c r="G1018" s="12"/>
      <c r="H1018" s="12"/>
      <c r="I1018" s="14" t="s">
        <v>7868</v>
      </c>
    </row>
    <row r="1019" spans="1:9" s="14" customFormat="1" ht="55.5" hidden="1" customHeight="1">
      <c r="A1019" s="12">
        <v>985</v>
      </c>
      <c r="B1019" s="13" t="s">
        <v>151</v>
      </c>
      <c r="C1019" s="12">
        <v>694</v>
      </c>
      <c r="D1019" s="12">
        <v>0.02</v>
      </c>
      <c r="E1019" s="12"/>
      <c r="F1019" s="12" t="s">
        <v>25</v>
      </c>
      <c r="G1019" s="12"/>
      <c r="H1019" s="12"/>
      <c r="I1019" s="14" t="s">
        <v>7868</v>
      </c>
    </row>
    <row r="1020" spans="1:9" s="14" customFormat="1" ht="55.5" hidden="1" customHeight="1">
      <c r="A1020" s="12">
        <v>986</v>
      </c>
      <c r="B1020" s="13" t="s">
        <v>93</v>
      </c>
      <c r="C1020" s="12" t="s">
        <v>93</v>
      </c>
      <c r="D1020" s="12" t="s">
        <v>466</v>
      </c>
      <c r="E1020" s="12"/>
      <c r="F1020" s="12" t="s">
        <v>25</v>
      </c>
      <c r="G1020" s="12"/>
      <c r="H1020" s="12"/>
      <c r="I1020" s="14" t="s">
        <v>7868</v>
      </c>
    </row>
    <row r="1021" spans="1:9" s="14" customFormat="1" ht="55.5" hidden="1" customHeight="1">
      <c r="A1021" s="12">
        <v>987</v>
      </c>
      <c r="B1021" s="13" t="s">
        <v>1156</v>
      </c>
      <c r="C1021" s="12">
        <v>138</v>
      </c>
      <c r="D1021" s="12">
        <v>5.0000000000000001E-4</v>
      </c>
      <c r="E1021" s="12"/>
      <c r="F1021" s="12" t="s">
        <v>25</v>
      </c>
      <c r="G1021" s="12"/>
      <c r="H1021" s="12"/>
      <c r="I1021" s="14" t="s">
        <v>7868</v>
      </c>
    </row>
    <row r="1022" spans="1:9" s="14" customFormat="1" ht="55.5" hidden="1" customHeight="1">
      <c r="A1022" s="12">
        <v>988</v>
      </c>
      <c r="B1022" s="13" t="s">
        <v>151</v>
      </c>
      <c r="C1022" s="12">
        <v>694</v>
      </c>
      <c r="D1022" s="12">
        <v>2.4E-2</v>
      </c>
      <c r="E1022" s="12"/>
      <c r="F1022" s="12" t="s">
        <v>25</v>
      </c>
      <c r="G1022" s="12"/>
      <c r="H1022" s="12"/>
      <c r="I1022" s="14" t="s">
        <v>7868</v>
      </c>
    </row>
    <row r="1023" spans="1:9" s="14" customFormat="1" ht="55.5" hidden="1" customHeight="1">
      <c r="A1023" s="12">
        <v>989</v>
      </c>
      <c r="B1023" s="13" t="s">
        <v>1157</v>
      </c>
      <c r="C1023" s="12" t="s">
        <v>1158</v>
      </c>
      <c r="D1023" s="12">
        <v>3.8999999999999998E-3</v>
      </c>
      <c r="E1023" s="12"/>
      <c r="F1023" s="12" t="s">
        <v>25</v>
      </c>
      <c r="G1023" s="12"/>
      <c r="H1023" s="12"/>
      <c r="I1023" s="14" t="s">
        <v>7868</v>
      </c>
    </row>
    <row r="1024" spans="1:9" s="14" customFormat="1" ht="55.5" hidden="1" customHeight="1">
      <c r="A1024" s="12">
        <v>990</v>
      </c>
      <c r="B1024" s="13" t="s">
        <v>1159</v>
      </c>
      <c r="C1024" s="12">
        <v>264</v>
      </c>
      <c r="D1024" s="12">
        <v>3.85E-2</v>
      </c>
      <c r="E1024" s="12"/>
      <c r="F1024" s="12" t="s">
        <v>25</v>
      </c>
      <c r="G1024" s="12"/>
      <c r="H1024" s="12"/>
      <c r="I1024" s="14" t="s">
        <v>7868</v>
      </c>
    </row>
    <row r="1025" spans="1:9" s="14" customFormat="1" ht="55.5" hidden="1" customHeight="1">
      <c r="A1025" s="12">
        <v>991</v>
      </c>
      <c r="B1025" s="13" t="s">
        <v>1142</v>
      </c>
      <c r="C1025" s="12">
        <v>398</v>
      </c>
      <c r="D1025" s="12">
        <v>2.7E-2</v>
      </c>
      <c r="E1025" s="12"/>
      <c r="F1025" s="12" t="s">
        <v>25</v>
      </c>
      <c r="G1025" s="12"/>
      <c r="H1025" s="12"/>
      <c r="I1025" s="14" t="s">
        <v>7868</v>
      </c>
    </row>
    <row r="1026" spans="1:9" s="14" customFormat="1" ht="55.5" hidden="1" customHeight="1">
      <c r="A1026" s="12">
        <v>992</v>
      </c>
      <c r="B1026" s="13" t="s">
        <v>1160</v>
      </c>
      <c r="C1026" s="12">
        <v>1</v>
      </c>
      <c r="D1026" s="12">
        <v>0.06</v>
      </c>
      <c r="E1026" s="12"/>
      <c r="F1026" s="12" t="s">
        <v>25</v>
      </c>
      <c r="G1026" s="12"/>
      <c r="H1026" s="12"/>
      <c r="I1026" s="14" t="s">
        <v>7868</v>
      </c>
    </row>
    <row r="1027" spans="1:9" s="14" customFormat="1" ht="55.5" hidden="1" customHeight="1">
      <c r="A1027" s="12">
        <v>993</v>
      </c>
      <c r="B1027" s="13" t="s">
        <v>1161</v>
      </c>
      <c r="C1027" s="12">
        <v>531</v>
      </c>
      <c r="D1027" s="12">
        <v>6.4000000000000001E-2</v>
      </c>
      <c r="E1027" s="12"/>
      <c r="F1027" s="12" t="s">
        <v>25</v>
      </c>
      <c r="G1027" s="12"/>
      <c r="H1027" s="12"/>
      <c r="I1027" s="14" t="s">
        <v>7868</v>
      </c>
    </row>
    <row r="1028" spans="1:9" s="14" customFormat="1" ht="55.5" hidden="1" customHeight="1">
      <c r="A1028" s="12">
        <v>994</v>
      </c>
      <c r="B1028" s="13" t="s">
        <v>32</v>
      </c>
      <c r="C1028" s="12">
        <v>330</v>
      </c>
      <c r="D1028" s="12">
        <v>2.4E-2</v>
      </c>
      <c r="E1028" s="12"/>
      <c r="F1028" s="12" t="s">
        <v>25</v>
      </c>
      <c r="G1028" s="12"/>
      <c r="H1028" s="12"/>
      <c r="I1028" s="14" t="s">
        <v>7868</v>
      </c>
    </row>
    <row r="1029" spans="1:9" s="14" customFormat="1" ht="55.5" hidden="1" customHeight="1">
      <c r="A1029" s="12">
        <v>995</v>
      </c>
      <c r="B1029" s="13" t="s">
        <v>1162</v>
      </c>
      <c r="C1029" s="12" t="s">
        <v>1163</v>
      </c>
      <c r="D1029" s="12">
        <v>0.16</v>
      </c>
      <c r="E1029" s="12"/>
      <c r="F1029" s="12" t="s">
        <v>25</v>
      </c>
      <c r="G1029" s="12"/>
      <c r="H1029" s="12"/>
      <c r="I1029" s="14" t="s">
        <v>7868</v>
      </c>
    </row>
    <row r="1030" spans="1:9" s="14" customFormat="1" ht="55.5" hidden="1" customHeight="1">
      <c r="A1030" s="12">
        <v>996</v>
      </c>
      <c r="B1030" s="13" t="s">
        <v>1164</v>
      </c>
      <c r="C1030" s="12">
        <v>600</v>
      </c>
      <c r="D1030" s="12">
        <v>0.124</v>
      </c>
      <c r="E1030" s="12"/>
      <c r="F1030" s="12" t="s">
        <v>25</v>
      </c>
      <c r="G1030" s="12"/>
      <c r="H1030" s="12"/>
      <c r="I1030" s="14" t="s">
        <v>7868</v>
      </c>
    </row>
    <row r="1031" spans="1:9" s="19" customFormat="1" ht="55.5" hidden="1" customHeight="1">
      <c r="A1031" s="17">
        <v>997</v>
      </c>
      <c r="B1031" s="18" t="s">
        <v>32</v>
      </c>
      <c r="C1031" s="17">
        <v>330</v>
      </c>
      <c r="D1031" s="17">
        <v>0.111</v>
      </c>
      <c r="E1031" s="17"/>
      <c r="F1031" s="17" t="s">
        <v>97</v>
      </c>
      <c r="G1031" s="17"/>
      <c r="H1031" s="17"/>
      <c r="I1031" s="19" t="s">
        <v>7868</v>
      </c>
    </row>
    <row r="1032" spans="1:9" s="14" customFormat="1" ht="55.5" hidden="1" customHeight="1">
      <c r="A1032" s="12">
        <v>998</v>
      </c>
      <c r="B1032" s="13" t="s">
        <v>1165</v>
      </c>
      <c r="C1032" s="12">
        <v>572</v>
      </c>
      <c r="D1032" s="12">
        <v>2.3E-2</v>
      </c>
      <c r="E1032" s="12"/>
      <c r="F1032" s="12" t="s">
        <v>25</v>
      </c>
      <c r="G1032" s="12"/>
      <c r="H1032" s="12"/>
      <c r="I1032" s="14" t="s">
        <v>7868</v>
      </c>
    </row>
    <row r="1033" spans="1:9" s="19" customFormat="1" ht="55.5" hidden="1" customHeight="1">
      <c r="A1033" s="17">
        <v>999</v>
      </c>
      <c r="B1033" s="18" t="s">
        <v>32</v>
      </c>
      <c r="C1033" s="17">
        <v>330</v>
      </c>
      <c r="D1033" s="17">
        <v>3.2000000000000001E-2</v>
      </c>
      <c r="E1033" s="17"/>
      <c r="F1033" s="17" t="s">
        <v>97</v>
      </c>
      <c r="G1033" s="17"/>
      <c r="H1033" s="17"/>
      <c r="I1033" s="19" t="s">
        <v>7868</v>
      </c>
    </row>
    <row r="1034" spans="1:9" s="14" customFormat="1" ht="55.5" hidden="1" customHeight="1">
      <c r="A1034" s="12">
        <v>1002</v>
      </c>
      <c r="B1034" s="13" t="s">
        <v>93</v>
      </c>
      <c r="C1034" s="12" t="s">
        <v>93</v>
      </c>
      <c r="D1034" s="12" t="s">
        <v>517</v>
      </c>
      <c r="E1034" s="12"/>
      <c r="F1034" s="12" t="s">
        <v>25</v>
      </c>
      <c r="G1034" s="12"/>
      <c r="H1034" s="12"/>
      <c r="I1034" s="14" t="s">
        <v>7868</v>
      </c>
    </row>
    <row r="1035" spans="1:9" s="19" customFormat="1" ht="55.5" hidden="1" customHeight="1">
      <c r="A1035" s="17">
        <v>1003</v>
      </c>
      <c r="B1035" s="18" t="s">
        <v>93</v>
      </c>
      <c r="C1035" s="17" t="s">
        <v>93</v>
      </c>
      <c r="D1035" s="17" t="s">
        <v>901</v>
      </c>
      <c r="E1035" s="17"/>
      <c r="F1035" s="17" t="s">
        <v>97</v>
      </c>
      <c r="G1035" s="17"/>
      <c r="H1035" s="17"/>
      <c r="I1035" s="19" t="s">
        <v>7868</v>
      </c>
    </row>
    <row r="1036" spans="1:9" s="14" customFormat="1" ht="55.5" hidden="1" customHeight="1">
      <c r="A1036" s="12" t="s">
        <v>1166</v>
      </c>
      <c r="B1036" s="13" t="s">
        <v>1167</v>
      </c>
      <c r="C1036" s="12" t="s">
        <v>1168</v>
      </c>
      <c r="D1036" s="12">
        <v>9.5000000000000001E-2</v>
      </c>
      <c r="E1036" s="12"/>
      <c r="F1036" s="12" t="s">
        <v>25</v>
      </c>
      <c r="G1036" s="12"/>
      <c r="H1036" s="12"/>
      <c r="I1036" s="14" t="s">
        <v>7868</v>
      </c>
    </row>
    <row r="1037" spans="1:9" s="14" customFormat="1" ht="55.5" hidden="1" customHeight="1">
      <c r="A1037" s="12" t="s">
        <v>1169</v>
      </c>
      <c r="B1037" s="13" t="s">
        <v>1170</v>
      </c>
      <c r="C1037" s="12">
        <v>426</v>
      </c>
      <c r="D1037" s="12">
        <v>0.12</v>
      </c>
      <c r="E1037" s="12"/>
      <c r="F1037" s="12" t="s">
        <v>25</v>
      </c>
      <c r="G1037" s="12"/>
      <c r="H1037" s="12"/>
      <c r="I1037" s="14" t="s">
        <v>7868</v>
      </c>
    </row>
    <row r="1038" spans="1:9" s="14" customFormat="1" ht="55.5" hidden="1" customHeight="1">
      <c r="A1038" s="12" t="s">
        <v>1171</v>
      </c>
      <c r="B1038" s="13" t="s">
        <v>710</v>
      </c>
      <c r="C1038" s="12" t="s">
        <v>711</v>
      </c>
      <c r="D1038" s="12">
        <v>0.02</v>
      </c>
      <c r="E1038" s="12"/>
      <c r="F1038" s="12" t="s">
        <v>25</v>
      </c>
      <c r="G1038" s="12"/>
      <c r="H1038" s="12"/>
      <c r="I1038" s="14" t="s">
        <v>7868</v>
      </c>
    </row>
    <row r="1039" spans="1:9" s="14" customFormat="1" ht="55.5" hidden="1" customHeight="1">
      <c r="A1039" s="12" t="s">
        <v>1172</v>
      </c>
      <c r="B1039" s="13" t="s">
        <v>149</v>
      </c>
      <c r="C1039" s="12">
        <v>692</v>
      </c>
      <c r="D1039" s="12">
        <v>2.9000000000000001E-2</v>
      </c>
      <c r="E1039" s="12"/>
      <c r="F1039" s="12" t="s">
        <v>10</v>
      </c>
      <c r="G1039" s="12"/>
      <c r="H1039" s="12"/>
      <c r="I1039" s="14" t="s">
        <v>7868</v>
      </c>
    </row>
    <row r="1040" spans="1:9" s="14" customFormat="1" ht="55.5" hidden="1" customHeight="1">
      <c r="A1040" s="12" t="s">
        <v>1173</v>
      </c>
      <c r="B1040" s="13" t="s">
        <v>1174</v>
      </c>
      <c r="C1040" s="12">
        <v>631</v>
      </c>
      <c r="D1040" s="12">
        <v>1.0999999999999999E-2</v>
      </c>
      <c r="E1040" s="12" t="s">
        <v>1175</v>
      </c>
      <c r="F1040" s="12" t="s">
        <v>102</v>
      </c>
      <c r="G1040" s="12"/>
      <c r="H1040" s="12"/>
      <c r="I1040" s="14" t="s">
        <v>7868</v>
      </c>
    </row>
    <row r="1041" spans="1:9" s="14" customFormat="1" ht="55.5" hidden="1" customHeight="1">
      <c r="A1041" s="12" t="s">
        <v>1176</v>
      </c>
      <c r="B1041" s="13" t="s">
        <v>1177</v>
      </c>
      <c r="C1041" s="12" t="s">
        <v>1178</v>
      </c>
      <c r="D1041" s="12">
        <v>1.4999999999999999E-2</v>
      </c>
      <c r="E1041" s="12"/>
      <c r="F1041" s="12" t="s">
        <v>20</v>
      </c>
      <c r="G1041" s="12"/>
      <c r="H1041" s="12"/>
      <c r="I1041" s="14" t="s">
        <v>7868</v>
      </c>
    </row>
    <row r="1042" spans="1:9" s="10" customFormat="1" ht="65.25" hidden="1" customHeight="1">
      <c r="A1042" s="8" t="s">
        <v>1179</v>
      </c>
      <c r="B1042" s="9" t="s">
        <v>1180</v>
      </c>
      <c r="C1042" s="8">
        <v>620</v>
      </c>
      <c r="D1042" s="8">
        <v>0.04</v>
      </c>
      <c r="E1042" s="8"/>
      <c r="F1042" s="8" t="s">
        <v>25</v>
      </c>
      <c r="G1042" s="8"/>
      <c r="H1042" s="8"/>
      <c r="I1042" s="10" t="str">
        <f>VLOOKUP(A1042,Sheet2!B:B,1,0)</f>
        <v>497/1010</v>
      </c>
    </row>
    <row r="1043" spans="1:9" s="19" customFormat="1" ht="55.5" hidden="1" customHeight="1">
      <c r="A1043" s="17" t="s">
        <v>1181</v>
      </c>
      <c r="B1043" s="18" t="s">
        <v>149</v>
      </c>
      <c r="C1043" s="17">
        <v>692</v>
      </c>
      <c r="D1043" s="17">
        <v>0.01</v>
      </c>
      <c r="E1043" s="17"/>
      <c r="F1043" s="17" t="s">
        <v>105</v>
      </c>
      <c r="G1043" s="17"/>
      <c r="H1043" s="17"/>
      <c r="I1043" s="19" t="s">
        <v>7868</v>
      </c>
    </row>
    <row r="1044" spans="1:9" s="14" customFormat="1" ht="55.5" hidden="1" customHeight="1">
      <c r="A1044" s="12" t="s">
        <v>1182</v>
      </c>
      <c r="B1044" s="13" t="s">
        <v>1183</v>
      </c>
      <c r="C1044" s="12">
        <v>595</v>
      </c>
      <c r="D1044" s="12">
        <v>4.3999999999999997E-2</v>
      </c>
      <c r="E1044" s="12"/>
      <c r="F1044" s="12" t="s">
        <v>25</v>
      </c>
      <c r="G1044" s="12"/>
      <c r="H1044" s="12"/>
      <c r="I1044" s="14" t="s">
        <v>7868</v>
      </c>
    </row>
    <row r="1045" spans="1:9" s="14" customFormat="1" ht="55.5" hidden="1" customHeight="1">
      <c r="A1045" s="12" t="s">
        <v>1184</v>
      </c>
      <c r="B1045" s="13" t="s">
        <v>1185</v>
      </c>
      <c r="C1045" s="12">
        <v>514</v>
      </c>
      <c r="D1045" s="12">
        <v>3.5000000000000003E-2</v>
      </c>
      <c r="E1045" s="12"/>
      <c r="F1045" s="12" t="s">
        <v>25</v>
      </c>
      <c r="G1045" s="12"/>
      <c r="H1045" s="12"/>
      <c r="I1045" s="14" t="s">
        <v>7868</v>
      </c>
    </row>
    <row r="1046" spans="1:9" s="14" customFormat="1" ht="55.5" hidden="1" customHeight="1">
      <c r="A1046" s="12" t="s">
        <v>1186</v>
      </c>
      <c r="B1046" s="13" t="s">
        <v>1187</v>
      </c>
      <c r="C1046" s="12">
        <v>195</v>
      </c>
      <c r="D1046" s="12">
        <v>4.5999999999999999E-2</v>
      </c>
      <c r="E1046" s="12"/>
      <c r="F1046" s="12" t="s">
        <v>25</v>
      </c>
      <c r="G1046" s="12"/>
      <c r="H1046" s="12"/>
      <c r="I1046" s="14" t="s">
        <v>7868</v>
      </c>
    </row>
    <row r="1047" spans="1:9" s="14" customFormat="1" ht="55.5" hidden="1" customHeight="1">
      <c r="A1047" s="12" t="s">
        <v>1188</v>
      </c>
      <c r="B1047" s="13" t="s">
        <v>1189</v>
      </c>
      <c r="C1047" s="12">
        <v>101</v>
      </c>
      <c r="D1047" s="12">
        <v>4.4999999999999998E-2</v>
      </c>
      <c r="E1047" s="12"/>
      <c r="F1047" s="12" t="s">
        <v>25</v>
      </c>
      <c r="G1047" s="12"/>
      <c r="H1047" s="12"/>
      <c r="I1047" s="14" t="s">
        <v>7868</v>
      </c>
    </row>
    <row r="1048" spans="1:9" s="14" customFormat="1" ht="55.5" hidden="1" customHeight="1">
      <c r="A1048" s="12" t="s">
        <v>1188</v>
      </c>
      <c r="B1048" s="13" t="s">
        <v>1190</v>
      </c>
      <c r="C1048" s="12" t="s">
        <v>1191</v>
      </c>
      <c r="D1048" s="12">
        <v>4.4999999999999998E-2</v>
      </c>
      <c r="E1048" s="12"/>
      <c r="F1048" s="12" t="s">
        <v>25</v>
      </c>
      <c r="G1048" s="12"/>
      <c r="H1048" s="12"/>
      <c r="I1048" s="14" t="s">
        <v>7868</v>
      </c>
    </row>
    <row r="1049" spans="1:9" s="14" customFormat="1" ht="55.5" hidden="1" customHeight="1">
      <c r="A1049" s="12" t="s">
        <v>1192</v>
      </c>
      <c r="B1049" s="13" t="s">
        <v>1193</v>
      </c>
      <c r="C1049" s="12" t="s">
        <v>1194</v>
      </c>
      <c r="D1049" s="12">
        <v>4.1000000000000002E-2</v>
      </c>
      <c r="E1049" s="12"/>
      <c r="F1049" s="12" t="s">
        <v>25</v>
      </c>
      <c r="G1049" s="12"/>
      <c r="H1049" s="12"/>
      <c r="I1049" s="14" t="s">
        <v>7868</v>
      </c>
    </row>
    <row r="1050" spans="1:9" s="14" customFormat="1" ht="55.5" hidden="1" customHeight="1">
      <c r="A1050" s="12" t="s">
        <v>1195</v>
      </c>
      <c r="B1050" s="13" t="s">
        <v>93</v>
      </c>
      <c r="C1050" s="12" t="s">
        <v>93</v>
      </c>
      <c r="D1050" s="12" t="s">
        <v>227</v>
      </c>
      <c r="E1050" s="12"/>
      <c r="F1050" s="12" t="s">
        <v>25</v>
      </c>
      <c r="G1050" s="12"/>
      <c r="H1050" s="12"/>
      <c r="I1050" s="14" t="s">
        <v>7868</v>
      </c>
    </row>
    <row r="1051" spans="1:9" s="14" customFormat="1" ht="55.5" hidden="1" customHeight="1">
      <c r="A1051" s="12" t="s">
        <v>1196</v>
      </c>
      <c r="B1051" s="13" t="s">
        <v>1197</v>
      </c>
      <c r="C1051" s="12">
        <v>451</v>
      </c>
      <c r="D1051" s="12">
        <v>3.5999999999999997E-2</v>
      </c>
      <c r="E1051" s="12" t="s">
        <v>1198</v>
      </c>
      <c r="F1051" s="12" t="s">
        <v>47</v>
      </c>
      <c r="G1051" s="12"/>
      <c r="H1051" s="12"/>
      <c r="I1051" s="14" t="s">
        <v>7868</v>
      </c>
    </row>
    <row r="1052" spans="1:9" s="14" customFormat="1" ht="55.5" hidden="1" customHeight="1">
      <c r="A1052" s="12" t="s">
        <v>1199</v>
      </c>
      <c r="B1052" s="13" t="s">
        <v>942</v>
      </c>
      <c r="C1052" s="12" t="s">
        <v>943</v>
      </c>
      <c r="D1052" s="12">
        <v>0.219</v>
      </c>
      <c r="E1052" s="12"/>
      <c r="F1052" s="12" t="s">
        <v>20</v>
      </c>
      <c r="G1052" s="12"/>
      <c r="H1052" s="12"/>
      <c r="I1052" s="14" t="s">
        <v>7868</v>
      </c>
    </row>
    <row r="1053" spans="1:9" s="19" customFormat="1" ht="55.5" hidden="1" customHeight="1">
      <c r="A1053" s="17" t="s">
        <v>1200</v>
      </c>
      <c r="B1053" s="18" t="s">
        <v>151</v>
      </c>
      <c r="C1053" s="17">
        <v>694</v>
      </c>
      <c r="D1053" s="17">
        <v>0.188</v>
      </c>
      <c r="E1053" s="17"/>
      <c r="F1053" s="17" t="s">
        <v>105</v>
      </c>
      <c r="G1053" s="17"/>
      <c r="H1053" s="17"/>
      <c r="I1053" s="19" t="s">
        <v>7868</v>
      </c>
    </row>
    <row r="1054" spans="1:9" s="10" customFormat="1" ht="65.25" hidden="1" customHeight="1">
      <c r="A1054" s="8" t="s">
        <v>1201</v>
      </c>
      <c r="B1054" s="9" t="s">
        <v>21</v>
      </c>
      <c r="C1054" s="8">
        <v>697</v>
      </c>
      <c r="D1054" s="8">
        <v>0.42</v>
      </c>
      <c r="E1054" s="8"/>
      <c r="F1054" s="8" t="s">
        <v>97</v>
      </c>
      <c r="G1054" s="8"/>
      <c r="H1054" s="8"/>
      <c r="I1054" s="10" t="str">
        <f>VLOOKUP(A1054,Sheet2!B:B,1,0)</f>
        <v>1/1022</v>
      </c>
    </row>
    <row r="1055" spans="1:9" s="10" customFormat="1" ht="65.25" hidden="1" customHeight="1">
      <c r="A1055" s="8" t="s">
        <v>1202</v>
      </c>
      <c r="B1055" s="9" t="s">
        <v>11</v>
      </c>
      <c r="C1055" s="8">
        <v>698</v>
      </c>
      <c r="D1055" s="8">
        <v>0.27</v>
      </c>
      <c r="E1055" s="8"/>
      <c r="F1055" s="8" t="s">
        <v>10</v>
      </c>
      <c r="G1055" s="8"/>
      <c r="H1055" s="8"/>
      <c r="I1055" s="10" t="str">
        <f>VLOOKUP(A1055,Sheet2!B:B,1,0)</f>
        <v>1/1023</v>
      </c>
    </row>
    <row r="1056" spans="1:9" s="14" customFormat="1" ht="55.5" hidden="1" customHeight="1">
      <c r="A1056" s="12" t="s">
        <v>1203</v>
      </c>
      <c r="B1056" s="13" t="s">
        <v>884</v>
      </c>
      <c r="C1056" s="12" t="s">
        <v>885</v>
      </c>
      <c r="D1056" s="12">
        <v>1E-3</v>
      </c>
      <c r="E1056" s="12" t="s">
        <v>1204</v>
      </c>
      <c r="F1056" s="12" t="s">
        <v>47</v>
      </c>
      <c r="G1056" s="12"/>
      <c r="H1056" s="12"/>
      <c r="I1056" s="14" t="s">
        <v>7868</v>
      </c>
    </row>
    <row r="1057" spans="1:9" s="14" customFormat="1" ht="55.5" hidden="1" customHeight="1">
      <c r="A1057" s="12" t="s">
        <v>1205</v>
      </c>
      <c r="B1057" s="13" t="s">
        <v>93</v>
      </c>
      <c r="C1057" s="12" t="s">
        <v>93</v>
      </c>
      <c r="D1057" s="12" t="s">
        <v>466</v>
      </c>
      <c r="E1057" s="12" t="s">
        <v>1204</v>
      </c>
      <c r="F1057" s="12" t="s">
        <v>47</v>
      </c>
      <c r="G1057" s="12"/>
      <c r="H1057" s="12"/>
      <c r="I1057" s="14" t="s">
        <v>7868</v>
      </c>
    </row>
    <row r="1058" spans="1:9" s="14" customFormat="1" ht="55.5" hidden="1" customHeight="1">
      <c r="A1058" s="12" t="s">
        <v>1206</v>
      </c>
      <c r="B1058" s="13" t="s">
        <v>913</v>
      </c>
      <c r="C1058" s="12">
        <v>627</v>
      </c>
      <c r="D1058" s="12">
        <v>1.4E-2</v>
      </c>
      <c r="E1058" s="12"/>
      <c r="F1058" s="12" t="s">
        <v>25</v>
      </c>
      <c r="G1058" s="12"/>
      <c r="H1058" s="12"/>
      <c r="I1058" s="14" t="s">
        <v>7868</v>
      </c>
    </row>
    <row r="1059" spans="1:9" s="14" customFormat="1" ht="55.5" hidden="1" customHeight="1">
      <c r="A1059" s="12" t="s">
        <v>1207</v>
      </c>
      <c r="B1059" s="13" t="s">
        <v>93</v>
      </c>
      <c r="C1059" s="12" t="s">
        <v>93</v>
      </c>
      <c r="D1059" s="12" t="s">
        <v>1208</v>
      </c>
      <c r="E1059" s="12"/>
      <c r="F1059" s="12" t="s">
        <v>25</v>
      </c>
      <c r="G1059" s="12"/>
      <c r="H1059" s="12"/>
      <c r="I1059" s="14" t="s">
        <v>7868</v>
      </c>
    </row>
    <row r="1060" spans="1:9" s="14" customFormat="1" ht="55.5" hidden="1" customHeight="1">
      <c r="A1060" s="12" t="s">
        <v>1209</v>
      </c>
      <c r="B1060" s="13" t="s">
        <v>1210</v>
      </c>
      <c r="C1060" s="12">
        <v>212</v>
      </c>
      <c r="D1060" s="12">
        <v>5.7000000000000002E-2</v>
      </c>
      <c r="E1060" s="12" t="s">
        <v>436</v>
      </c>
      <c r="F1060" s="12" t="s">
        <v>47</v>
      </c>
      <c r="G1060" s="12"/>
      <c r="H1060" s="12"/>
      <c r="I1060" s="14" t="s">
        <v>7868</v>
      </c>
    </row>
    <row r="1061" spans="1:9" s="14" customFormat="1" ht="55.5" hidden="1" customHeight="1">
      <c r="A1061" s="12" t="s">
        <v>1211</v>
      </c>
      <c r="B1061" s="13" t="s">
        <v>1212</v>
      </c>
      <c r="C1061" s="12">
        <v>433</v>
      </c>
      <c r="D1061" s="12">
        <v>8.0000000000000002E-3</v>
      </c>
      <c r="E1061" s="12"/>
      <c r="F1061" s="12" t="s">
        <v>105</v>
      </c>
      <c r="G1061" s="12"/>
      <c r="H1061" s="12"/>
      <c r="I1061" s="14" t="s">
        <v>7868</v>
      </c>
    </row>
    <row r="1062" spans="1:9" s="19" customFormat="1" ht="55.5" hidden="1" customHeight="1">
      <c r="A1062" s="17" t="s">
        <v>1213</v>
      </c>
      <c r="B1062" s="18" t="s">
        <v>93</v>
      </c>
      <c r="C1062" s="17" t="s">
        <v>93</v>
      </c>
      <c r="D1062" s="17" t="s">
        <v>1214</v>
      </c>
      <c r="E1062" s="17"/>
      <c r="F1062" s="17" t="s">
        <v>105</v>
      </c>
      <c r="G1062" s="17"/>
      <c r="H1062" s="17"/>
      <c r="I1062" s="19" t="s">
        <v>7868</v>
      </c>
    </row>
    <row r="1063" spans="1:9" s="10" customFormat="1" ht="65.25" hidden="1" customHeight="1">
      <c r="A1063" s="8" t="s">
        <v>1215</v>
      </c>
      <c r="B1063" s="9" t="s">
        <v>93</v>
      </c>
      <c r="C1063" s="8" t="s">
        <v>93</v>
      </c>
      <c r="D1063" s="8" t="s">
        <v>1216</v>
      </c>
      <c r="E1063" s="8"/>
      <c r="F1063" s="8" t="s">
        <v>105</v>
      </c>
      <c r="G1063" s="8"/>
      <c r="H1063" s="8"/>
      <c r="I1063" s="10" t="str">
        <f>VLOOKUP(A1063,Sheet2!B:B,1,0)</f>
        <v>50/1031</v>
      </c>
    </row>
    <row r="1064" spans="1:9" s="14" customFormat="1" ht="55.5" hidden="1" customHeight="1">
      <c r="A1064" s="12" t="s">
        <v>1217</v>
      </c>
      <c r="B1064" s="13" t="s">
        <v>117</v>
      </c>
      <c r="C1064" s="12">
        <v>434</v>
      </c>
      <c r="D1064" s="12">
        <v>1.09E-2</v>
      </c>
      <c r="E1064" s="12"/>
      <c r="F1064" s="12" t="s">
        <v>25</v>
      </c>
      <c r="G1064" s="12"/>
      <c r="H1064" s="12"/>
      <c r="I1064" s="14" t="s">
        <v>7868</v>
      </c>
    </row>
    <row r="1065" spans="1:9" s="14" customFormat="1" ht="55.5" hidden="1" customHeight="1">
      <c r="A1065" s="12" t="s">
        <v>1218</v>
      </c>
      <c r="B1065" s="13" t="s">
        <v>98</v>
      </c>
      <c r="C1065" s="12">
        <v>435</v>
      </c>
      <c r="D1065" s="12">
        <v>2.4199999999999999E-2</v>
      </c>
      <c r="E1065" s="12"/>
      <c r="F1065" s="12" t="s">
        <v>25</v>
      </c>
      <c r="G1065" s="12"/>
      <c r="H1065" s="12"/>
      <c r="I1065" s="14" t="s">
        <v>7868</v>
      </c>
    </row>
    <row r="1066" spans="1:9" s="14" customFormat="1" ht="55.5" hidden="1" customHeight="1">
      <c r="A1066" s="12" t="s">
        <v>1219</v>
      </c>
      <c r="B1066" s="13" t="s">
        <v>93</v>
      </c>
      <c r="C1066" s="12" t="s">
        <v>93</v>
      </c>
      <c r="D1066" s="12" t="s">
        <v>1220</v>
      </c>
      <c r="E1066" s="12"/>
      <c r="F1066" s="12" t="s">
        <v>25</v>
      </c>
      <c r="G1066" s="12"/>
      <c r="H1066" s="12"/>
      <c r="I1066" s="14" t="s">
        <v>7868</v>
      </c>
    </row>
    <row r="1067" spans="1:9" s="14" customFormat="1" ht="55.5" hidden="1" customHeight="1">
      <c r="A1067" s="12" t="s">
        <v>1221</v>
      </c>
      <c r="B1067" s="13" t="s">
        <v>117</v>
      </c>
      <c r="C1067" s="12">
        <v>434</v>
      </c>
      <c r="D1067" s="12">
        <v>0.1234</v>
      </c>
      <c r="E1067" s="12"/>
      <c r="F1067" s="12" t="s">
        <v>25</v>
      </c>
      <c r="G1067" s="12"/>
      <c r="H1067" s="12"/>
      <c r="I1067" s="14" t="s">
        <v>7868</v>
      </c>
    </row>
    <row r="1068" spans="1:9" s="14" customFormat="1" ht="55.5" hidden="1" customHeight="1">
      <c r="A1068" s="12" t="s">
        <v>1222</v>
      </c>
      <c r="B1068" s="13" t="s">
        <v>1223</v>
      </c>
      <c r="C1068" s="12" t="s">
        <v>1224</v>
      </c>
      <c r="D1068" s="12">
        <v>0.154</v>
      </c>
      <c r="E1068" s="12"/>
      <c r="F1068" s="12" t="s">
        <v>25</v>
      </c>
      <c r="G1068" s="12"/>
      <c r="H1068" s="12"/>
      <c r="I1068" s="14" t="s">
        <v>7868</v>
      </c>
    </row>
    <row r="1069" spans="1:9" s="14" customFormat="1" ht="55.5" hidden="1" customHeight="1">
      <c r="A1069" s="12" t="s">
        <v>1225</v>
      </c>
      <c r="B1069" s="13" t="s">
        <v>98</v>
      </c>
      <c r="C1069" s="12">
        <v>435</v>
      </c>
      <c r="D1069" s="12">
        <v>8.3000000000000004E-2</v>
      </c>
      <c r="E1069" s="12"/>
      <c r="F1069" s="12" t="s">
        <v>105</v>
      </c>
      <c r="G1069" s="12"/>
      <c r="H1069" s="12"/>
      <c r="I1069" s="14" t="s">
        <v>7868</v>
      </c>
    </row>
    <row r="1070" spans="1:9" s="19" customFormat="1" ht="55.5" hidden="1" customHeight="1">
      <c r="A1070" s="17" t="s">
        <v>1226</v>
      </c>
      <c r="B1070" s="18" t="s">
        <v>93</v>
      </c>
      <c r="C1070" s="17" t="s">
        <v>93</v>
      </c>
      <c r="D1070" s="17" t="s">
        <v>1227</v>
      </c>
      <c r="E1070" s="17"/>
      <c r="F1070" s="17" t="s">
        <v>105</v>
      </c>
      <c r="G1070" s="17"/>
      <c r="H1070" s="17"/>
      <c r="I1070" s="19" t="s">
        <v>7868</v>
      </c>
    </row>
    <row r="1071" spans="1:9" s="14" customFormat="1" ht="55.5" hidden="1" customHeight="1">
      <c r="A1071" s="12" t="s">
        <v>1228</v>
      </c>
      <c r="B1071" s="13" t="s">
        <v>1212</v>
      </c>
      <c r="C1071" s="12">
        <v>433</v>
      </c>
      <c r="D1071" s="12">
        <v>6.3E-2</v>
      </c>
      <c r="E1071" s="12"/>
      <c r="F1071" s="12" t="s">
        <v>10</v>
      </c>
      <c r="G1071" s="12"/>
      <c r="H1071" s="12"/>
      <c r="I1071" s="14" t="s">
        <v>7868</v>
      </c>
    </row>
    <row r="1072" spans="1:9" s="14" customFormat="1" ht="55.5" hidden="1" customHeight="1">
      <c r="A1072" s="12" t="s">
        <v>1229</v>
      </c>
      <c r="B1072" s="13" t="s">
        <v>127</v>
      </c>
      <c r="C1072" s="12">
        <v>699</v>
      </c>
      <c r="D1072" s="12">
        <v>9.1999999999999998E-2</v>
      </c>
      <c r="E1072" s="12"/>
      <c r="F1072" s="12" t="s">
        <v>25</v>
      </c>
      <c r="G1072" s="12"/>
      <c r="H1072" s="12"/>
      <c r="I1072" s="14" t="s">
        <v>7868</v>
      </c>
    </row>
    <row r="1073" spans="1:9" s="19" customFormat="1" ht="55.5" hidden="1" customHeight="1">
      <c r="A1073" s="17" t="s">
        <v>1230</v>
      </c>
      <c r="B1073" s="18" t="s">
        <v>21</v>
      </c>
      <c r="C1073" s="17">
        <v>697</v>
      </c>
      <c r="D1073" s="17">
        <v>1.7999999999999999E-2</v>
      </c>
      <c r="E1073" s="17"/>
      <c r="F1073" s="17" t="s">
        <v>105</v>
      </c>
      <c r="G1073" s="17"/>
      <c r="H1073" s="17"/>
      <c r="I1073" s="19" t="s">
        <v>7868</v>
      </c>
    </row>
    <row r="1074" spans="1:9" s="19" customFormat="1" ht="55.5" hidden="1" customHeight="1">
      <c r="A1074" s="17" t="s">
        <v>1231</v>
      </c>
      <c r="B1074" s="18" t="s">
        <v>127</v>
      </c>
      <c r="C1074" s="17">
        <v>699</v>
      </c>
      <c r="D1074" s="17">
        <v>1.6E-2</v>
      </c>
      <c r="E1074" s="17"/>
      <c r="F1074" s="17" t="s">
        <v>105</v>
      </c>
      <c r="G1074" s="17"/>
      <c r="H1074" s="17"/>
      <c r="I1074" s="19" t="s">
        <v>7868</v>
      </c>
    </row>
    <row r="1075" spans="1:9" s="14" customFormat="1" ht="55.5" hidden="1" customHeight="1">
      <c r="A1075" s="12" t="s">
        <v>1232</v>
      </c>
      <c r="B1075" s="13" t="s">
        <v>93</v>
      </c>
      <c r="C1075" s="12" t="s">
        <v>93</v>
      </c>
      <c r="D1075" s="12" t="s">
        <v>1233</v>
      </c>
      <c r="E1075" s="12"/>
      <c r="F1075" s="12" t="s">
        <v>25</v>
      </c>
      <c r="G1075" s="12"/>
      <c r="H1075" s="12"/>
      <c r="I1075" s="14" t="s">
        <v>7868</v>
      </c>
    </row>
    <row r="1076" spans="1:9" s="19" customFormat="1" ht="55.5" hidden="1" customHeight="1">
      <c r="A1076" s="17" t="s">
        <v>1234</v>
      </c>
      <c r="B1076" s="18" t="s">
        <v>21</v>
      </c>
      <c r="C1076" s="17">
        <v>697</v>
      </c>
      <c r="D1076" s="17">
        <v>1.2E-2</v>
      </c>
      <c r="E1076" s="17"/>
      <c r="F1076" s="17" t="s">
        <v>105</v>
      </c>
      <c r="G1076" s="17"/>
      <c r="H1076" s="17"/>
      <c r="I1076" s="19" t="s">
        <v>7868</v>
      </c>
    </row>
    <row r="1077" spans="1:9" s="19" customFormat="1" ht="55.5" hidden="1" customHeight="1">
      <c r="A1077" s="17" t="s">
        <v>1235</v>
      </c>
      <c r="B1077" s="18" t="s">
        <v>93</v>
      </c>
      <c r="C1077" s="17" t="s">
        <v>93</v>
      </c>
      <c r="D1077" s="17" t="s">
        <v>1236</v>
      </c>
      <c r="E1077" s="17"/>
      <c r="F1077" s="17" t="s">
        <v>105</v>
      </c>
      <c r="G1077" s="17"/>
      <c r="H1077" s="17"/>
      <c r="I1077" s="19" t="s">
        <v>7868</v>
      </c>
    </row>
    <row r="1078" spans="1:9" s="14" customFormat="1" ht="55.5" hidden="1" customHeight="1">
      <c r="A1078" s="12" t="s">
        <v>1237</v>
      </c>
      <c r="B1078" s="13" t="s">
        <v>93</v>
      </c>
      <c r="C1078" s="12" t="s">
        <v>93</v>
      </c>
      <c r="D1078" s="12" t="s">
        <v>804</v>
      </c>
      <c r="E1078" s="12"/>
      <c r="F1078" s="12" t="s">
        <v>25</v>
      </c>
      <c r="G1078" s="12"/>
      <c r="H1078" s="12"/>
      <c r="I1078" s="14" t="s">
        <v>7868</v>
      </c>
    </row>
    <row r="1079" spans="1:9" s="14" customFormat="1" ht="55.5" hidden="1" customHeight="1">
      <c r="A1079" s="12" t="s">
        <v>1238</v>
      </c>
      <c r="B1079" s="13" t="s">
        <v>1239</v>
      </c>
      <c r="C1079" s="12">
        <v>369</v>
      </c>
      <c r="D1079" s="12">
        <v>0.03</v>
      </c>
      <c r="E1079" s="12"/>
      <c r="F1079" s="12" t="s">
        <v>20</v>
      </c>
      <c r="G1079" s="12"/>
      <c r="H1079" s="12"/>
      <c r="I1079" s="14" t="s">
        <v>7868</v>
      </c>
    </row>
    <row r="1080" spans="1:9" s="14" customFormat="1" ht="55.5" hidden="1" customHeight="1">
      <c r="A1080" s="12" t="s">
        <v>1240</v>
      </c>
      <c r="B1080" s="13" t="s">
        <v>151</v>
      </c>
      <c r="C1080" s="12">
        <v>694</v>
      </c>
      <c r="D1080" s="12">
        <v>1.2999999999999999E-2</v>
      </c>
      <c r="E1080" s="12"/>
      <c r="F1080" s="12" t="s">
        <v>25</v>
      </c>
      <c r="G1080" s="12"/>
      <c r="H1080" s="12"/>
      <c r="I1080" s="14" t="s">
        <v>7868</v>
      </c>
    </row>
    <row r="1081" spans="1:9" s="14" customFormat="1" ht="55.5" hidden="1" customHeight="1">
      <c r="A1081" s="12" t="s">
        <v>1241</v>
      </c>
      <c r="B1081" s="13" t="s">
        <v>1023</v>
      </c>
      <c r="C1081" s="12">
        <v>491</v>
      </c>
      <c r="D1081" s="12">
        <v>0.125</v>
      </c>
      <c r="E1081" s="12"/>
      <c r="F1081" s="12" t="s">
        <v>25</v>
      </c>
      <c r="G1081" s="12"/>
      <c r="H1081" s="12"/>
      <c r="I1081" s="14" t="s">
        <v>7868</v>
      </c>
    </row>
    <row r="1082" spans="1:9" s="10" customFormat="1" ht="65.25" hidden="1" customHeight="1">
      <c r="A1082" s="8" t="s">
        <v>1242</v>
      </c>
      <c r="B1082" s="9" t="s">
        <v>1243</v>
      </c>
      <c r="C1082" s="8">
        <v>482</v>
      </c>
      <c r="D1082" s="8">
        <v>0.19</v>
      </c>
      <c r="E1082" s="8"/>
      <c r="F1082" s="8" t="s">
        <v>25</v>
      </c>
      <c r="G1082" s="8"/>
      <c r="H1082" s="8"/>
      <c r="I1082" s="10" t="str">
        <f>VLOOKUP(A1082,Sheet2!B:B,1,0)</f>
        <v>210/1051</v>
      </c>
    </row>
    <row r="1083" spans="1:9" s="10" customFormat="1" ht="65.25" hidden="1" customHeight="1">
      <c r="A1083" s="8" t="s">
        <v>1244</v>
      </c>
      <c r="B1083" s="9" t="s">
        <v>93</v>
      </c>
      <c r="C1083" s="8" t="s">
        <v>93</v>
      </c>
      <c r="D1083" s="8" t="s">
        <v>94</v>
      </c>
      <c r="E1083" s="8"/>
      <c r="F1083" s="8" t="s">
        <v>25</v>
      </c>
      <c r="G1083" s="8"/>
      <c r="H1083" s="8"/>
      <c r="I1083" s="10" t="str">
        <f>VLOOKUP(A1083,Sheet2!B:B,1,0)</f>
        <v>210/1052</v>
      </c>
    </row>
    <row r="1084" spans="1:9" s="14" customFormat="1" ht="55.5" hidden="1" customHeight="1">
      <c r="A1084" s="12" t="s">
        <v>1245</v>
      </c>
      <c r="B1084" s="13" t="s">
        <v>277</v>
      </c>
      <c r="C1084" s="12">
        <v>642</v>
      </c>
      <c r="D1084" s="12">
        <v>0.06</v>
      </c>
      <c r="E1084" s="12" t="s">
        <v>1246</v>
      </c>
      <c r="F1084" s="12" t="s">
        <v>47</v>
      </c>
      <c r="G1084" s="12"/>
      <c r="H1084" s="12"/>
      <c r="I1084" s="14" t="s">
        <v>7868</v>
      </c>
    </row>
    <row r="1085" spans="1:9" s="14" customFormat="1" ht="55.5" hidden="1" customHeight="1">
      <c r="A1085" s="12" t="s">
        <v>1247</v>
      </c>
      <c r="B1085" s="13" t="s">
        <v>1248</v>
      </c>
      <c r="C1085" s="12" t="s">
        <v>1249</v>
      </c>
      <c r="D1085" s="12">
        <v>3.3000000000000002E-2</v>
      </c>
      <c r="E1085" s="12"/>
      <c r="F1085" s="12" t="s">
        <v>20</v>
      </c>
      <c r="G1085" s="12"/>
      <c r="H1085" s="12"/>
      <c r="I1085" s="14" t="s">
        <v>7868</v>
      </c>
    </row>
    <row r="1086" spans="1:9" s="14" customFormat="1" ht="55.5" hidden="1" customHeight="1">
      <c r="A1086" s="12" t="s">
        <v>1250</v>
      </c>
      <c r="B1086" s="13" t="s">
        <v>1251</v>
      </c>
      <c r="C1086" s="12">
        <v>107</v>
      </c>
      <c r="D1086" s="12">
        <v>3.85E-2</v>
      </c>
      <c r="E1086" s="12"/>
      <c r="F1086" s="12" t="s">
        <v>20</v>
      </c>
      <c r="G1086" s="12"/>
      <c r="H1086" s="12"/>
      <c r="I1086" s="14" t="s">
        <v>7868</v>
      </c>
    </row>
    <row r="1087" spans="1:9" s="14" customFormat="1" ht="55.5" hidden="1" customHeight="1">
      <c r="A1087" s="12" t="s">
        <v>1252</v>
      </c>
      <c r="B1087" s="13" t="s">
        <v>1253</v>
      </c>
      <c r="C1087" s="12" t="s">
        <v>1254</v>
      </c>
      <c r="D1087" s="12">
        <v>0.04</v>
      </c>
      <c r="E1087" s="12"/>
      <c r="F1087" s="12" t="s">
        <v>25</v>
      </c>
      <c r="G1087" s="12"/>
      <c r="H1087" s="12"/>
      <c r="I1087" s="14" t="s">
        <v>7868</v>
      </c>
    </row>
    <row r="1088" spans="1:9" s="14" customFormat="1" ht="55.5" hidden="1" customHeight="1">
      <c r="A1088" s="12" t="s">
        <v>1255</v>
      </c>
      <c r="B1088" s="13" t="s">
        <v>1248</v>
      </c>
      <c r="C1088" s="12" t="s">
        <v>1249</v>
      </c>
      <c r="D1088" s="12">
        <v>8.9999999999999993E-3</v>
      </c>
      <c r="E1088" s="12"/>
      <c r="F1088" s="12" t="s">
        <v>20</v>
      </c>
      <c r="G1088" s="12"/>
      <c r="H1088" s="12"/>
      <c r="I1088" s="14" t="s">
        <v>7868</v>
      </c>
    </row>
    <row r="1089" spans="1:9" s="14" customFormat="1" ht="55.5" hidden="1" customHeight="1">
      <c r="A1089" s="12" t="s">
        <v>1256</v>
      </c>
      <c r="B1089" s="13" t="s">
        <v>277</v>
      </c>
      <c r="C1089" s="12">
        <v>642</v>
      </c>
      <c r="D1089" s="12">
        <v>0.03</v>
      </c>
      <c r="E1089" s="12" t="s">
        <v>1257</v>
      </c>
      <c r="F1089" s="12" t="s">
        <v>47</v>
      </c>
      <c r="G1089" s="12"/>
      <c r="H1089" s="12"/>
      <c r="I1089" s="14" t="s">
        <v>7868</v>
      </c>
    </row>
    <row r="1090" spans="1:9" s="14" customFormat="1" ht="55.5" hidden="1" customHeight="1">
      <c r="A1090" s="12" t="s">
        <v>1258</v>
      </c>
      <c r="B1090" s="13" t="s">
        <v>1259</v>
      </c>
      <c r="C1090" s="12" t="s">
        <v>1260</v>
      </c>
      <c r="D1090" s="12">
        <v>5.0000000000000001E-4</v>
      </c>
      <c r="E1090" s="12"/>
      <c r="F1090" s="12" t="s">
        <v>20</v>
      </c>
      <c r="G1090" s="12"/>
      <c r="H1090" s="12"/>
      <c r="I1090" s="14" t="s">
        <v>7868</v>
      </c>
    </row>
    <row r="1091" spans="1:9" s="14" customFormat="1" ht="55.5" hidden="1" customHeight="1">
      <c r="A1091" s="12" t="s">
        <v>1261</v>
      </c>
      <c r="B1091" s="13" t="s">
        <v>1262</v>
      </c>
      <c r="C1091" s="12" t="s">
        <v>1263</v>
      </c>
      <c r="D1091" s="12">
        <v>2.1000000000000001E-2</v>
      </c>
      <c r="E1091" s="12"/>
      <c r="F1091" s="12" t="s">
        <v>20</v>
      </c>
      <c r="G1091" s="12"/>
      <c r="H1091" s="12"/>
      <c r="I1091" s="14" t="s">
        <v>7868</v>
      </c>
    </row>
    <row r="1092" spans="1:9" s="14" customFormat="1" ht="55.5" hidden="1" customHeight="1">
      <c r="A1092" s="12" t="s">
        <v>1264</v>
      </c>
      <c r="B1092" s="13" t="s">
        <v>1265</v>
      </c>
      <c r="C1092" s="12" t="s">
        <v>1266</v>
      </c>
      <c r="D1092" s="12">
        <v>3.6999999999999998E-2</v>
      </c>
      <c r="E1092" s="12" t="s">
        <v>1267</v>
      </c>
      <c r="F1092" s="12" t="s">
        <v>47</v>
      </c>
      <c r="G1092" s="12"/>
      <c r="H1092" s="12"/>
      <c r="I1092" s="14" t="s">
        <v>7868</v>
      </c>
    </row>
    <row r="1093" spans="1:9" s="14" customFormat="1" ht="55.5" hidden="1" customHeight="1">
      <c r="A1093" s="12" t="s">
        <v>1268</v>
      </c>
      <c r="B1093" s="13" t="s">
        <v>292</v>
      </c>
      <c r="C1093" s="12" t="s">
        <v>293</v>
      </c>
      <c r="D1093" s="12">
        <v>1.4E-2</v>
      </c>
      <c r="E1093" s="12"/>
      <c r="F1093" s="12" t="s">
        <v>20</v>
      </c>
      <c r="G1093" s="12"/>
      <c r="H1093" s="12"/>
      <c r="I1093" s="14" t="s">
        <v>7868</v>
      </c>
    </row>
    <row r="1094" spans="1:9" s="14" customFormat="1" ht="55.5" hidden="1" customHeight="1">
      <c r="A1094" s="12" t="s">
        <v>1269</v>
      </c>
      <c r="B1094" s="13" t="s">
        <v>294</v>
      </c>
      <c r="C1094" s="12">
        <v>502</v>
      </c>
      <c r="D1094" s="12">
        <v>3.7999999999999999E-2</v>
      </c>
      <c r="E1094" s="12"/>
      <c r="F1094" s="12" t="s">
        <v>20</v>
      </c>
      <c r="G1094" s="12"/>
      <c r="H1094" s="12"/>
      <c r="I1094" s="14" t="s">
        <v>7868</v>
      </c>
    </row>
    <row r="1095" spans="1:9" s="14" customFormat="1" ht="55.5" hidden="1" customHeight="1">
      <c r="A1095" s="12" t="s">
        <v>1270</v>
      </c>
      <c r="B1095" s="13" t="s">
        <v>1271</v>
      </c>
      <c r="C1095" s="12">
        <v>372</v>
      </c>
      <c r="D1095" s="12">
        <v>5.8999999999999997E-2</v>
      </c>
      <c r="E1095" s="12"/>
      <c r="F1095" s="12" t="s">
        <v>20</v>
      </c>
      <c r="G1095" s="12"/>
      <c r="H1095" s="12"/>
      <c r="I1095" s="14" t="s">
        <v>7868</v>
      </c>
    </row>
    <row r="1096" spans="1:9" s="14" customFormat="1" ht="55.5" hidden="1" customHeight="1">
      <c r="A1096" s="12" t="s">
        <v>1272</v>
      </c>
      <c r="B1096" s="13" t="s">
        <v>279</v>
      </c>
      <c r="C1096" s="12">
        <v>197</v>
      </c>
      <c r="D1096" s="12">
        <v>0.05</v>
      </c>
      <c r="E1096" s="12" t="s">
        <v>1273</v>
      </c>
      <c r="F1096" s="12" t="s">
        <v>47</v>
      </c>
      <c r="G1096" s="12"/>
      <c r="H1096" s="12"/>
      <c r="I1096" s="14" t="s">
        <v>7868</v>
      </c>
    </row>
    <row r="1097" spans="1:9" s="14" customFormat="1" ht="55.5" hidden="1" customHeight="1">
      <c r="A1097" s="12" t="s">
        <v>1274</v>
      </c>
      <c r="B1097" s="13" t="s">
        <v>1275</v>
      </c>
      <c r="C1097" s="12">
        <v>432</v>
      </c>
      <c r="D1097" s="12">
        <v>0.16200000000000001</v>
      </c>
      <c r="E1097" s="12" t="s">
        <v>1276</v>
      </c>
      <c r="F1097" s="12" t="s">
        <v>102</v>
      </c>
      <c r="G1097" s="12"/>
      <c r="H1097" s="12"/>
      <c r="I1097" s="14" t="s">
        <v>7868</v>
      </c>
    </row>
    <row r="1098" spans="1:9" s="14" customFormat="1" ht="55.5" hidden="1" customHeight="1">
      <c r="A1098" s="12" t="s">
        <v>1277</v>
      </c>
      <c r="B1098" s="13" t="s">
        <v>93</v>
      </c>
      <c r="C1098" s="12" t="s">
        <v>93</v>
      </c>
      <c r="D1098" s="12" t="s">
        <v>125</v>
      </c>
      <c r="E1098" s="12" t="s">
        <v>1278</v>
      </c>
      <c r="F1098" s="12" t="s">
        <v>102</v>
      </c>
      <c r="G1098" s="12"/>
      <c r="H1098" s="12"/>
      <c r="I1098" s="14" t="s">
        <v>7868</v>
      </c>
    </row>
    <row r="1099" spans="1:9" s="14" customFormat="1" ht="55.5" hidden="1" customHeight="1">
      <c r="A1099" s="12" t="s">
        <v>1279</v>
      </c>
      <c r="B1099" s="13" t="s">
        <v>399</v>
      </c>
      <c r="C1099" s="12">
        <v>515</v>
      </c>
      <c r="D1099" s="12">
        <v>4.4999999999999998E-2</v>
      </c>
      <c r="E1099" s="12" t="s">
        <v>1280</v>
      </c>
      <c r="F1099" s="12" t="s">
        <v>47</v>
      </c>
      <c r="G1099" s="12"/>
      <c r="H1099" s="12"/>
      <c r="I1099" s="14" t="s">
        <v>7868</v>
      </c>
    </row>
    <row r="1100" spans="1:9" s="14" customFormat="1" ht="55.5" hidden="1" customHeight="1">
      <c r="A1100" s="12" t="s">
        <v>1281</v>
      </c>
      <c r="B1100" s="13" t="s">
        <v>430</v>
      </c>
      <c r="C1100" s="12">
        <v>542</v>
      </c>
      <c r="D1100" s="12">
        <v>0.159</v>
      </c>
      <c r="E1100" s="12"/>
      <c r="F1100" s="12" t="s">
        <v>56</v>
      </c>
      <c r="G1100" s="12"/>
      <c r="H1100" s="12"/>
      <c r="I1100" s="14" t="s">
        <v>7868</v>
      </c>
    </row>
    <row r="1101" spans="1:9" s="14" customFormat="1" ht="55.5" hidden="1" customHeight="1">
      <c r="A1101" s="12" t="s">
        <v>1282</v>
      </c>
      <c r="B1101" s="13" t="s">
        <v>1283</v>
      </c>
      <c r="C1101" s="12" t="s">
        <v>1284</v>
      </c>
      <c r="D1101" s="12">
        <v>6.5199999999999994E-2</v>
      </c>
      <c r="E1101" s="12"/>
      <c r="F1101" s="12" t="s">
        <v>20</v>
      </c>
      <c r="G1101" s="12"/>
      <c r="H1101" s="12"/>
      <c r="I1101" s="14" t="s">
        <v>7868</v>
      </c>
    </row>
    <row r="1102" spans="1:9" s="14" customFormat="1" ht="55.5" hidden="1" customHeight="1">
      <c r="A1102" s="12" t="s">
        <v>1285</v>
      </c>
      <c r="B1102" s="13" t="s">
        <v>473</v>
      </c>
      <c r="C1102" s="12">
        <v>317</v>
      </c>
      <c r="D1102" s="12">
        <v>6.6000000000000003E-2</v>
      </c>
      <c r="E1102" s="12" t="s">
        <v>101</v>
      </c>
      <c r="F1102" s="12" t="s">
        <v>47</v>
      </c>
      <c r="G1102" s="12"/>
      <c r="H1102" s="12"/>
      <c r="I1102" s="14" t="s">
        <v>7868</v>
      </c>
    </row>
    <row r="1103" spans="1:9" s="14" customFormat="1" ht="55.5" hidden="1" customHeight="1">
      <c r="A1103" s="12" t="s">
        <v>1285</v>
      </c>
      <c r="B1103" s="13" t="s">
        <v>1286</v>
      </c>
      <c r="C1103" s="12" t="s">
        <v>1287</v>
      </c>
      <c r="D1103" s="12">
        <v>0.04</v>
      </c>
      <c r="E1103" s="12"/>
      <c r="F1103" s="12" t="s">
        <v>20</v>
      </c>
      <c r="G1103" s="12"/>
      <c r="H1103" s="12"/>
      <c r="I1103" s="14" t="s">
        <v>7868</v>
      </c>
    </row>
    <row r="1104" spans="1:9" s="10" customFormat="1" ht="65.25" hidden="1" customHeight="1">
      <c r="A1104" s="8" t="s">
        <v>1288</v>
      </c>
      <c r="B1104" s="9" t="s">
        <v>44</v>
      </c>
      <c r="C1104" s="8" t="s">
        <v>45</v>
      </c>
      <c r="D1104" s="8">
        <v>5.0000000000000001E-3</v>
      </c>
      <c r="E1104" s="8" t="s">
        <v>1289</v>
      </c>
      <c r="F1104" s="8" t="s">
        <v>47</v>
      </c>
      <c r="G1104" s="8"/>
      <c r="H1104" s="8"/>
      <c r="I1104" s="10" t="str">
        <f>VLOOKUP(A1104,Sheet2!B:B,1,0)</f>
        <v>20/1071</v>
      </c>
    </row>
    <row r="1105" spans="1:9" s="14" customFormat="1" ht="55.5" hidden="1" customHeight="1">
      <c r="A1105" s="12" t="s">
        <v>1290</v>
      </c>
      <c r="B1105" s="13" t="s">
        <v>1291</v>
      </c>
      <c r="C1105" s="12">
        <v>284</v>
      </c>
      <c r="D1105" s="12">
        <v>8.7999999999999995E-2</v>
      </c>
      <c r="E1105" s="12" t="s">
        <v>1292</v>
      </c>
      <c r="F1105" s="12" t="s">
        <v>47</v>
      </c>
      <c r="G1105" s="12"/>
      <c r="H1105" s="12"/>
      <c r="I1105" s="14" t="s">
        <v>7868</v>
      </c>
    </row>
    <row r="1106" spans="1:9" s="14" customFormat="1" ht="55.5" hidden="1" customHeight="1">
      <c r="A1106" s="12" t="s">
        <v>1293</v>
      </c>
      <c r="B1106" s="13" t="s">
        <v>588</v>
      </c>
      <c r="C1106" s="12">
        <v>179</v>
      </c>
      <c r="D1106" s="12">
        <v>0.06</v>
      </c>
      <c r="E1106" s="12"/>
      <c r="F1106" s="12" t="s">
        <v>25</v>
      </c>
      <c r="G1106" s="12"/>
      <c r="H1106" s="12"/>
      <c r="I1106" s="14" t="s">
        <v>7868</v>
      </c>
    </row>
    <row r="1107" spans="1:9" s="19" customFormat="1" ht="55.5" hidden="1" customHeight="1">
      <c r="A1107" s="17" t="s">
        <v>1294</v>
      </c>
      <c r="B1107" s="18" t="s">
        <v>93</v>
      </c>
      <c r="C1107" s="17" t="s">
        <v>93</v>
      </c>
      <c r="D1107" s="17" t="s">
        <v>198</v>
      </c>
      <c r="E1107" s="17"/>
      <c r="F1107" s="17" t="s">
        <v>97</v>
      </c>
      <c r="G1107" s="17"/>
      <c r="H1107" s="17"/>
      <c r="I1107" s="19" t="s">
        <v>7868</v>
      </c>
    </row>
    <row r="1108" spans="1:9" s="10" customFormat="1" ht="65.25" hidden="1" customHeight="1">
      <c r="A1108" s="8" t="s">
        <v>1295</v>
      </c>
      <c r="B1108" s="9" t="s">
        <v>1296</v>
      </c>
      <c r="C1108" s="8" t="s">
        <v>1297</v>
      </c>
      <c r="D1108" s="8">
        <v>0.02</v>
      </c>
      <c r="E1108" s="8"/>
      <c r="F1108" s="8" t="s">
        <v>25</v>
      </c>
      <c r="G1108" s="8"/>
      <c r="H1108" s="8"/>
      <c r="I1108" s="10" t="str">
        <f>VLOOKUP(A1108,Sheet2!B:B,1,0)</f>
        <v>527/1075</v>
      </c>
    </row>
    <row r="1109" spans="1:9" s="14" customFormat="1" ht="55.5" hidden="1" customHeight="1">
      <c r="A1109" s="12" t="s">
        <v>1298</v>
      </c>
      <c r="B1109" s="13" t="s">
        <v>473</v>
      </c>
      <c r="C1109" s="12">
        <v>317</v>
      </c>
      <c r="D1109" s="12">
        <v>7.0000000000000001E-3</v>
      </c>
      <c r="E1109" s="12" t="s">
        <v>1299</v>
      </c>
      <c r="F1109" s="12" t="s">
        <v>47</v>
      </c>
      <c r="G1109" s="12"/>
      <c r="H1109" s="12"/>
      <c r="I1109" s="14" t="s">
        <v>7868</v>
      </c>
    </row>
    <row r="1110" spans="1:9" s="19" customFormat="1" ht="55.5" hidden="1" customHeight="1">
      <c r="A1110" s="17" t="s">
        <v>1300</v>
      </c>
      <c r="B1110" s="18" t="s">
        <v>1301</v>
      </c>
      <c r="C1110" s="17" t="s">
        <v>1302</v>
      </c>
      <c r="D1110" s="17">
        <v>0.108</v>
      </c>
      <c r="E1110" s="17"/>
      <c r="F1110" s="17"/>
      <c r="G1110" s="17"/>
      <c r="H1110" s="17"/>
      <c r="I1110" s="19" t="s">
        <v>7868</v>
      </c>
    </row>
    <row r="1111" spans="1:9" s="14" customFormat="1" ht="55.5" hidden="1" customHeight="1">
      <c r="A1111" s="12" t="s">
        <v>1303</v>
      </c>
      <c r="B1111" s="13" t="s">
        <v>1304</v>
      </c>
      <c r="C1111" s="12">
        <v>567</v>
      </c>
      <c r="D1111" s="12">
        <v>0.125</v>
      </c>
      <c r="E1111" s="12"/>
      <c r="F1111" s="12" t="s">
        <v>25</v>
      </c>
      <c r="G1111" s="12"/>
      <c r="H1111" s="12"/>
      <c r="I1111" s="14" t="s">
        <v>7868</v>
      </c>
    </row>
    <row r="1112" spans="1:9" s="19" customFormat="1" ht="55.5" hidden="1" customHeight="1">
      <c r="A1112" s="17" t="s">
        <v>1305</v>
      </c>
      <c r="B1112" s="18" t="s">
        <v>250</v>
      </c>
      <c r="C1112" s="17">
        <v>534</v>
      </c>
      <c r="D1112" s="17">
        <v>2.5000000000000001E-2</v>
      </c>
      <c r="E1112" s="17"/>
      <c r="F1112" s="17" t="s">
        <v>97</v>
      </c>
      <c r="G1112" s="17"/>
      <c r="H1112" s="17"/>
      <c r="I1112" s="19" t="s">
        <v>7868</v>
      </c>
    </row>
    <row r="1113" spans="1:9" s="10" customFormat="1" ht="65.25" hidden="1" customHeight="1">
      <c r="A1113" s="8" t="s">
        <v>1306</v>
      </c>
      <c r="B1113" s="9" t="s">
        <v>1307</v>
      </c>
      <c r="C1113" s="8">
        <v>417</v>
      </c>
      <c r="D1113" s="8">
        <v>1.4999999999999999E-2</v>
      </c>
      <c r="E1113" s="8"/>
      <c r="F1113" s="8" t="s">
        <v>10</v>
      </c>
      <c r="G1113" s="8"/>
      <c r="H1113" s="8"/>
      <c r="I1113" s="10" t="str">
        <f>VLOOKUP(A1113,Sheet2!B:B,1,0)</f>
        <v>684/1079</v>
      </c>
    </row>
    <row r="1114" spans="1:9" s="14" customFormat="1" ht="55.5" hidden="1" customHeight="1">
      <c r="A1114" s="12" t="s">
        <v>1308</v>
      </c>
      <c r="B1114" s="13" t="s">
        <v>881</v>
      </c>
      <c r="C1114" s="12">
        <v>533</v>
      </c>
      <c r="D1114" s="12">
        <v>5.0000000000000001E-3</v>
      </c>
      <c r="E1114" s="12"/>
      <c r="F1114" s="12" t="s">
        <v>25</v>
      </c>
      <c r="G1114" s="12"/>
      <c r="H1114" s="12"/>
      <c r="I1114" s="14" t="s">
        <v>7868</v>
      </c>
    </row>
    <row r="1115" spans="1:9" s="19" customFormat="1" ht="55.5" hidden="1" customHeight="1">
      <c r="A1115" s="17" t="s">
        <v>1309</v>
      </c>
      <c r="B1115" s="18" t="s">
        <v>93</v>
      </c>
      <c r="C1115" s="17" t="s">
        <v>93</v>
      </c>
      <c r="D1115" s="17" t="s">
        <v>198</v>
      </c>
      <c r="E1115" s="17"/>
      <c r="F1115" s="17" t="s">
        <v>97</v>
      </c>
      <c r="G1115" s="17"/>
      <c r="H1115" s="17"/>
      <c r="I1115" s="19" t="s">
        <v>7868</v>
      </c>
    </row>
    <row r="1116" spans="1:9" s="14" customFormat="1" ht="55.5" hidden="1" customHeight="1">
      <c r="A1116" s="12" t="s">
        <v>1310</v>
      </c>
      <c r="B1116" s="13" t="s">
        <v>1311</v>
      </c>
      <c r="C1116" s="12" t="s">
        <v>1312</v>
      </c>
      <c r="D1116" s="12">
        <v>0.03</v>
      </c>
      <c r="E1116" s="12"/>
      <c r="F1116" s="12" t="s">
        <v>20</v>
      </c>
      <c r="G1116" s="12"/>
      <c r="H1116" s="12"/>
      <c r="I1116" s="14" t="s">
        <v>7868</v>
      </c>
    </row>
    <row r="1117" spans="1:9" s="14" customFormat="1" ht="55.5" hidden="1" customHeight="1">
      <c r="A1117" s="12" t="s">
        <v>1313</v>
      </c>
      <c r="B1117" s="13" t="s">
        <v>1314</v>
      </c>
      <c r="C1117" s="12" t="s">
        <v>1315</v>
      </c>
      <c r="D1117" s="12">
        <v>0.16</v>
      </c>
      <c r="E1117" s="12"/>
      <c r="F1117" s="12" t="s">
        <v>25</v>
      </c>
      <c r="G1117" s="12"/>
      <c r="H1117" s="12"/>
      <c r="I1117" s="14" t="s">
        <v>7868</v>
      </c>
    </row>
    <row r="1118" spans="1:9" s="14" customFormat="1" ht="55.5" hidden="1" customHeight="1">
      <c r="A1118" s="12" t="s">
        <v>1316</v>
      </c>
      <c r="B1118" s="13" t="s">
        <v>1317</v>
      </c>
      <c r="C1118" s="12">
        <v>312</v>
      </c>
      <c r="D1118" s="12">
        <v>0.182</v>
      </c>
      <c r="E1118" s="12"/>
      <c r="F1118" s="12" t="s">
        <v>25</v>
      </c>
      <c r="G1118" s="12"/>
      <c r="H1118" s="12"/>
      <c r="I1118" s="14" t="s">
        <v>7868</v>
      </c>
    </row>
    <row r="1119" spans="1:9" s="14" customFormat="1" ht="55.5" hidden="1" customHeight="1">
      <c r="A1119" s="12" t="s">
        <v>1318</v>
      </c>
      <c r="B1119" s="13" t="s">
        <v>1319</v>
      </c>
      <c r="C1119" s="12">
        <v>127</v>
      </c>
      <c r="D1119" s="12">
        <v>6.8000000000000005E-2</v>
      </c>
      <c r="E1119" s="12"/>
      <c r="F1119" s="12" t="s">
        <v>10</v>
      </c>
      <c r="G1119" s="12"/>
      <c r="H1119" s="12"/>
      <c r="I1119" s="14" t="s">
        <v>7868</v>
      </c>
    </row>
    <row r="1120" spans="1:9" s="14" customFormat="1" ht="55.5" hidden="1" customHeight="1">
      <c r="A1120" s="12" t="s">
        <v>1320</v>
      </c>
      <c r="B1120" s="13" t="s">
        <v>884</v>
      </c>
      <c r="C1120" s="12" t="s">
        <v>885</v>
      </c>
      <c r="D1120" s="12">
        <v>3.2000000000000001E-2</v>
      </c>
      <c r="E1120" s="12"/>
      <c r="F1120" s="12" t="s">
        <v>25</v>
      </c>
      <c r="G1120" s="12"/>
      <c r="H1120" s="12"/>
      <c r="I1120" s="14" t="s">
        <v>7868</v>
      </c>
    </row>
    <row r="1121" spans="1:9" s="14" customFormat="1" ht="55.5" hidden="1" customHeight="1">
      <c r="A1121" s="12" t="s">
        <v>1321</v>
      </c>
      <c r="B1121" s="13" t="s">
        <v>1322</v>
      </c>
      <c r="C1121" s="12" t="s">
        <v>1323</v>
      </c>
      <c r="D1121" s="12">
        <v>0.08</v>
      </c>
      <c r="E1121" s="12"/>
      <c r="F1121" s="12" t="s">
        <v>25</v>
      </c>
      <c r="G1121" s="12"/>
      <c r="H1121" s="12"/>
      <c r="I1121" s="14" t="s">
        <v>7868</v>
      </c>
    </row>
    <row r="1122" spans="1:9" s="14" customFormat="1" ht="55.5" hidden="1" customHeight="1">
      <c r="A1122" s="12" t="s">
        <v>1324</v>
      </c>
      <c r="B1122" s="13" t="s">
        <v>1325</v>
      </c>
      <c r="C1122" s="12" t="s">
        <v>1326</v>
      </c>
      <c r="D1122" s="12">
        <v>3.5000000000000003E-2</v>
      </c>
      <c r="E1122" s="12"/>
      <c r="F1122" s="12" t="s">
        <v>25</v>
      </c>
      <c r="G1122" s="12"/>
      <c r="H1122" s="12"/>
      <c r="I1122" s="14" t="s">
        <v>7868</v>
      </c>
    </row>
    <row r="1123" spans="1:9" s="19" customFormat="1" ht="55.5" hidden="1" customHeight="1">
      <c r="A1123" s="17" t="s">
        <v>1327</v>
      </c>
      <c r="B1123" s="18" t="s">
        <v>884</v>
      </c>
      <c r="C1123" s="17" t="s">
        <v>885</v>
      </c>
      <c r="D1123" s="17">
        <v>1.7000000000000001E-2</v>
      </c>
      <c r="E1123" s="17"/>
      <c r="F1123" s="17" t="s">
        <v>97</v>
      </c>
      <c r="G1123" s="17"/>
      <c r="H1123" s="17"/>
      <c r="I1123" s="19" t="s">
        <v>7868</v>
      </c>
    </row>
    <row r="1124" spans="1:9" s="14" customFormat="1" ht="55.5" hidden="1" customHeight="1">
      <c r="A1124" s="12" t="s">
        <v>1328</v>
      </c>
      <c r="B1124" s="13" t="s">
        <v>1329</v>
      </c>
      <c r="C1124" s="12" t="s">
        <v>1330</v>
      </c>
      <c r="D1124" s="12">
        <v>0.106</v>
      </c>
      <c r="E1124" s="12"/>
      <c r="F1124" s="12" t="s">
        <v>25</v>
      </c>
      <c r="G1124" s="12"/>
      <c r="H1124" s="12"/>
      <c r="I1124" s="14" t="s">
        <v>7868</v>
      </c>
    </row>
    <row r="1125" spans="1:9" s="14" customFormat="1" ht="55.5" hidden="1" customHeight="1">
      <c r="A1125" s="12" t="s">
        <v>1331</v>
      </c>
      <c r="B1125" s="13" t="s">
        <v>884</v>
      </c>
      <c r="C1125" s="12" t="s">
        <v>885</v>
      </c>
      <c r="D1125" s="12">
        <v>7.1999999999999995E-2</v>
      </c>
      <c r="E1125" s="12"/>
      <c r="F1125" s="12" t="s">
        <v>25</v>
      </c>
      <c r="G1125" s="12"/>
      <c r="H1125" s="12"/>
      <c r="I1125" s="14" t="s">
        <v>7868</v>
      </c>
    </row>
    <row r="1126" spans="1:9" s="14" customFormat="1" ht="55.5" hidden="1" customHeight="1">
      <c r="A1126" s="12" t="s">
        <v>1332</v>
      </c>
      <c r="B1126" s="13" t="s">
        <v>93</v>
      </c>
      <c r="C1126" s="12" t="s">
        <v>93</v>
      </c>
      <c r="D1126" s="12" t="s">
        <v>1233</v>
      </c>
      <c r="E1126" s="12"/>
      <c r="F1126" s="12" t="s">
        <v>25</v>
      </c>
      <c r="G1126" s="12"/>
      <c r="H1126" s="12"/>
      <c r="I1126" s="14" t="s">
        <v>7868</v>
      </c>
    </row>
    <row r="1127" spans="1:9" s="10" customFormat="1" ht="65.25" hidden="1" customHeight="1">
      <c r="A1127" s="8" t="s">
        <v>1333</v>
      </c>
      <c r="B1127" s="9" t="s">
        <v>1334</v>
      </c>
      <c r="C1127" s="8">
        <v>315</v>
      </c>
      <c r="D1127" s="8">
        <v>9.8000000000000004E-2</v>
      </c>
      <c r="E1127" s="8"/>
      <c r="F1127" s="8" t="s">
        <v>25</v>
      </c>
      <c r="G1127" s="8"/>
      <c r="H1127" s="8"/>
      <c r="I1127" s="10" t="str">
        <f>VLOOKUP(A1127,Sheet2!B:B,1,0)</f>
        <v>918/1092</v>
      </c>
    </row>
    <row r="1128" spans="1:9" s="10" customFormat="1" ht="65.25" hidden="1" customHeight="1">
      <c r="A1128" s="8" t="s">
        <v>1335</v>
      </c>
      <c r="B1128" s="9" t="s">
        <v>1336</v>
      </c>
      <c r="C1128" s="8">
        <v>610</v>
      </c>
      <c r="D1128" s="8">
        <v>6.5000000000000002E-2</v>
      </c>
      <c r="E1128" s="8"/>
      <c r="F1128" s="8" t="s">
        <v>25</v>
      </c>
      <c r="G1128" s="8"/>
      <c r="H1128" s="8"/>
      <c r="I1128" s="10" t="str">
        <f>VLOOKUP(A1128,Sheet2!B:B,1,0)</f>
        <v>918/1093</v>
      </c>
    </row>
    <row r="1129" spans="1:9" s="10" customFormat="1" ht="65.25" hidden="1" customHeight="1">
      <c r="A1129" s="8" t="s">
        <v>1335</v>
      </c>
      <c r="B1129" s="9" t="s">
        <v>1337</v>
      </c>
      <c r="C1129" s="8" t="s">
        <v>1338</v>
      </c>
      <c r="D1129" s="8">
        <v>6.5000000000000002E-2</v>
      </c>
      <c r="E1129" s="8"/>
      <c r="F1129" s="8" t="s">
        <v>25</v>
      </c>
      <c r="G1129" s="8"/>
      <c r="H1129" s="8"/>
      <c r="I1129" s="10" t="str">
        <f>VLOOKUP(A1129,Sheet2!B:B,1,0)</f>
        <v>918/1093</v>
      </c>
    </row>
    <row r="1130" spans="1:9" s="10" customFormat="1" ht="65.25" hidden="1" customHeight="1">
      <c r="A1130" s="8" t="s">
        <v>1339</v>
      </c>
      <c r="B1130" s="9" t="s">
        <v>1340</v>
      </c>
      <c r="C1130" s="8" t="s">
        <v>1341</v>
      </c>
      <c r="D1130" s="8">
        <v>0.1</v>
      </c>
      <c r="E1130" s="8"/>
      <c r="F1130" s="8" t="s">
        <v>10</v>
      </c>
      <c r="G1130" s="8"/>
      <c r="H1130" s="8"/>
      <c r="I1130" s="10" t="str">
        <f>VLOOKUP(A1130,Sheet2!B:B,1,0)</f>
        <v>874/1094</v>
      </c>
    </row>
    <row r="1131" spans="1:9" s="14" customFormat="1" ht="55.5" hidden="1" customHeight="1">
      <c r="A1131" s="12" t="s">
        <v>1342</v>
      </c>
      <c r="B1131" s="13" t="s">
        <v>1343</v>
      </c>
      <c r="C1131" s="12">
        <v>510</v>
      </c>
      <c r="D1131" s="12">
        <v>0.122</v>
      </c>
      <c r="E1131" s="12"/>
      <c r="F1131" s="12" t="s">
        <v>25</v>
      </c>
      <c r="G1131" s="12"/>
      <c r="H1131" s="12"/>
      <c r="I1131" s="14" t="s">
        <v>7868</v>
      </c>
    </row>
    <row r="1132" spans="1:9" s="19" customFormat="1" ht="55.5" hidden="1" customHeight="1">
      <c r="A1132" s="17" t="s">
        <v>1344</v>
      </c>
      <c r="B1132" s="18" t="s">
        <v>1345</v>
      </c>
      <c r="C1132" s="17">
        <v>326</v>
      </c>
      <c r="D1132" s="17">
        <v>1.7000000000000001E-2</v>
      </c>
      <c r="E1132" s="17"/>
      <c r="F1132" s="17" t="s">
        <v>97</v>
      </c>
      <c r="G1132" s="17"/>
      <c r="H1132" s="17"/>
      <c r="I1132" s="19" t="s">
        <v>7868</v>
      </c>
    </row>
    <row r="1133" spans="1:9" s="19" customFormat="1" ht="55.5" hidden="1" customHeight="1">
      <c r="A1133" s="17" t="s">
        <v>1346</v>
      </c>
      <c r="B1133" s="18" t="s">
        <v>1347</v>
      </c>
      <c r="C1133" s="17">
        <v>314</v>
      </c>
      <c r="D1133" s="17">
        <v>8.9999999999999993E-3</v>
      </c>
      <c r="E1133" s="17"/>
      <c r="F1133" s="17" t="s">
        <v>97</v>
      </c>
      <c r="G1133" s="17"/>
      <c r="H1133" s="17"/>
      <c r="I1133" s="19" t="s">
        <v>7868</v>
      </c>
    </row>
    <row r="1134" spans="1:9" s="14" customFormat="1" ht="55.5" hidden="1" customHeight="1">
      <c r="A1134" s="12" t="s">
        <v>1348</v>
      </c>
      <c r="B1134" s="13" t="s">
        <v>1349</v>
      </c>
      <c r="C1134" s="12">
        <v>301</v>
      </c>
      <c r="D1134" s="12">
        <v>6.4000000000000001E-2</v>
      </c>
      <c r="E1134" s="12"/>
      <c r="F1134" s="12" t="s">
        <v>25</v>
      </c>
      <c r="G1134" s="12"/>
      <c r="H1134" s="12"/>
      <c r="I1134" s="14" t="s">
        <v>7868</v>
      </c>
    </row>
    <row r="1135" spans="1:9" s="14" customFormat="1" ht="55.5" hidden="1" customHeight="1">
      <c r="A1135" s="12" t="s">
        <v>1350</v>
      </c>
      <c r="B1135" s="13" t="s">
        <v>1351</v>
      </c>
      <c r="C1135" s="12" t="s">
        <v>1352</v>
      </c>
      <c r="D1135" s="12">
        <v>6.5000000000000002E-2</v>
      </c>
      <c r="E1135" s="12"/>
      <c r="F1135" s="12" t="s">
        <v>25</v>
      </c>
      <c r="G1135" s="12"/>
      <c r="H1135" s="12"/>
      <c r="I1135" s="14" t="s">
        <v>7868</v>
      </c>
    </row>
    <row r="1136" spans="1:9" s="14" customFormat="1" ht="55.5" hidden="1" customHeight="1">
      <c r="A1136" s="12" t="s">
        <v>1353</v>
      </c>
      <c r="B1136" s="13" t="s">
        <v>250</v>
      </c>
      <c r="C1136" s="12">
        <v>534</v>
      </c>
      <c r="D1136" s="12">
        <v>7.1999999999999995E-2</v>
      </c>
      <c r="E1136" s="12"/>
      <c r="F1136" s="12" t="s">
        <v>25</v>
      </c>
      <c r="G1136" s="12"/>
      <c r="H1136" s="12"/>
      <c r="I1136" s="14" t="s">
        <v>7868</v>
      </c>
    </row>
    <row r="1137" spans="1:9" s="14" customFormat="1" ht="55.5" hidden="1" customHeight="1">
      <c r="A1137" s="12" t="s">
        <v>1354</v>
      </c>
      <c r="B1137" s="13" t="s">
        <v>1355</v>
      </c>
      <c r="C1137" s="12" t="s">
        <v>1356</v>
      </c>
      <c r="D1137" s="12">
        <v>0.1</v>
      </c>
      <c r="E1137" s="12"/>
      <c r="F1137" s="12" t="s">
        <v>105</v>
      </c>
      <c r="G1137" s="12"/>
      <c r="H1137" s="12"/>
      <c r="I1137" s="14" t="s">
        <v>7868</v>
      </c>
    </row>
    <row r="1138" spans="1:9" s="14" customFormat="1" ht="55.5" hidden="1" customHeight="1">
      <c r="A1138" s="12" t="s">
        <v>1357</v>
      </c>
      <c r="B1138" s="13" t="s">
        <v>1358</v>
      </c>
      <c r="C1138" s="12">
        <v>20</v>
      </c>
      <c r="D1138" s="12">
        <v>7.0000000000000007E-2</v>
      </c>
      <c r="E1138" s="12"/>
      <c r="F1138" s="12" t="s">
        <v>25</v>
      </c>
      <c r="G1138" s="12"/>
      <c r="H1138" s="12"/>
      <c r="I1138" s="14" t="s">
        <v>7868</v>
      </c>
    </row>
    <row r="1139" spans="1:9" s="14" customFormat="1" ht="55.5" hidden="1" customHeight="1">
      <c r="A1139" s="12" t="s">
        <v>1359</v>
      </c>
      <c r="B1139" s="13" t="s">
        <v>1360</v>
      </c>
      <c r="C1139" s="12">
        <v>219</v>
      </c>
      <c r="D1139" s="12">
        <v>4.7E-2</v>
      </c>
      <c r="E1139" s="12"/>
      <c r="F1139" s="12" t="s">
        <v>25</v>
      </c>
      <c r="G1139" s="12"/>
      <c r="H1139" s="12"/>
      <c r="I1139" s="14" t="s">
        <v>7868</v>
      </c>
    </row>
    <row r="1140" spans="1:9" s="14" customFormat="1" ht="55.5" hidden="1" customHeight="1">
      <c r="A1140" s="12" t="s">
        <v>1361</v>
      </c>
      <c r="B1140" s="13" t="s">
        <v>1362</v>
      </c>
      <c r="C1140" s="12" t="s">
        <v>1363</v>
      </c>
      <c r="D1140" s="12">
        <v>7.6999999999999999E-2</v>
      </c>
      <c r="E1140" s="12"/>
      <c r="F1140" s="12" t="s">
        <v>20</v>
      </c>
      <c r="G1140" s="12"/>
      <c r="H1140" s="12"/>
      <c r="I1140" s="14" t="s">
        <v>7868</v>
      </c>
    </row>
    <row r="1141" spans="1:9" s="14" customFormat="1" ht="55.5" hidden="1" customHeight="1">
      <c r="A1141" s="12" t="s">
        <v>1361</v>
      </c>
      <c r="B1141" s="13" t="s">
        <v>1364</v>
      </c>
      <c r="C1141" s="12" t="s">
        <v>1365</v>
      </c>
      <c r="D1141" s="12">
        <v>0.15</v>
      </c>
      <c r="E1141" s="12" t="s">
        <v>1366</v>
      </c>
      <c r="F1141" s="12" t="s">
        <v>47</v>
      </c>
      <c r="G1141" s="12"/>
      <c r="H1141" s="12"/>
      <c r="I1141" s="14" t="s">
        <v>7868</v>
      </c>
    </row>
    <row r="1142" spans="1:9" s="14" customFormat="1" ht="55.5" hidden="1" customHeight="1">
      <c r="A1142" s="12" t="s">
        <v>1367</v>
      </c>
      <c r="B1142" s="13" t="s">
        <v>93</v>
      </c>
      <c r="C1142" s="12" t="s">
        <v>93</v>
      </c>
      <c r="D1142" s="12" t="s">
        <v>198</v>
      </c>
      <c r="E1142" s="12" t="s">
        <v>1368</v>
      </c>
      <c r="F1142" s="12" t="s">
        <v>47</v>
      </c>
      <c r="G1142" s="12"/>
      <c r="H1142" s="12"/>
      <c r="I1142" s="14" t="s">
        <v>7868</v>
      </c>
    </row>
    <row r="1143" spans="1:9" s="14" customFormat="1" ht="55.5" hidden="1" customHeight="1">
      <c r="A1143" s="12" t="s">
        <v>1369</v>
      </c>
      <c r="B1143" s="13" t="s">
        <v>1370</v>
      </c>
      <c r="C1143" s="12">
        <v>660</v>
      </c>
      <c r="D1143" s="12">
        <v>9.1999999999999998E-2</v>
      </c>
      <c r="E1143" s="12"/>
      <c r="F1143" s="12" t="s">
        <v>10</v>
      </c>
      <c r="G1143" s="12"/>
      <c r="H1143" s="12"/>
      <c r="I1143" s="14" t="s">
        <v>7868</v>
      </c>
    </row>
    <row r="1144" spans="1:9" s="10" customFormat="1" ht="65.25" hidden="1" customHeight="1">
      <c r="A1144" s="8" t="s">
        <v>1371</v>
      </c>
      <c r="B1144" s="9" t="s">
        <v>1372</v>
      </c>
      <c r="C1144" s="8">
        <v>146</v>
      </c>
      <c r="D1144" s="8">
        <v>1.2999999999999999E-2</v>
      </c>
      <c r="E1144" s="8"/>
      <c r="F1144" s="8" t="s">
        <v>10</v>
      </c>
      <c r="G1144" s="8"/>
      <c r="H1144" s="8"/>
      <c r="I1144" s="10" t="str">
        <f>VLOOKUP(A1144,Sheet2!B:B,1,0)</f>
        <v>671/1107</v>
      </c>
    </row>
    <row r="1145" spans="1:9" s="10" customFormat="1" ht="65.25" hidden="1" customHeight="1">
      <c r="A1145" s="8" t="s">
        <v>1373</v>
      </c>
      <c r="B1145" s="9" t="s">
        <v>93</v>
      </c>
      <c r="C1145" s="8" t="s">
        <v>93</v>
      </c>
      <c r="D1145" s="8" t="s">
        <v>1374</v>
      </c>
      <c r="E1145" s="8"/>
      <c r="F1145" s="8" t="s">
        <v>56</v>
      </c>
      <c r="G1145" s="8"/>
      <c r="H1145" s="8"/>
      <c r="I1145" s="10" t="str">
        <f>VLOOKUP(A1145,Sheet2!B:B,1,0)</f>
        <v>674/1108</v>
      </c>
    </row>
    <row r="1146" spans="1:9" s="10" customFormat="1" ht="65.25" hidden="1" customHeight="1">
      <c r="A1146" s="8" t="s">
        <v>1375</v>
      </c>
      <c r="B1146" s="9" t="s">
        <v>1376</v>
      </c>
      <c r="C1146" s="8">
        <v>164</v>
      </c>
      <c r="D1146" s="8">
        <v>0.11700000000000001</v>
      </c>
      <c r="E1146" s="8"/>
      <c r="F1146" s="8" t="s">
        <v>10</v>
      </c>
      <c r="G1146" s="8"/>
      <c r="H1146" s="8"/>
      <c r="I1146" s="10" t="str">
        <f>VLOOKUP(A1146,Sheet2!B:B,1,0)</f>
        <v>683/1109</v>
      </c>
    </row>
    <row r="1147" spans="1:9" s="10" customFormat="1" ht="65.25" hidden="1" customHeight="1">
      <c r="A1147" s="8" t="s">
        <v>1377</v>
      </c>
      <c r="B1147" s="9" t="s">
        <v>1378</v>
      </c>
      <c r="C1147" s="8">
        <v>130</v>
      </c>
      <c r="D1147" s="8">
        <v>6.8000000000000005E-2</v>
      </c>
      <c r="E1147" s="8"/>
      <c r="F1147" s="8" t="s">
        <v>10</v>
      </c>
      <c r="G1147" s="8"/>
      <c r="H1147" s="8"/>
      <c r="I1147" s="10" t="str">
        <f>VLOOKUP(A1147,Sheet2!B:B,1,0)</f>
        <v>685/1110</v>
      </c>
    </row>
    <row r="1148" spans="1:9" s="14" customFormat="1" ht="55.5" hidden="1" customHeight="1">
      <c r="A1148" s="12" t="s">
        <v>1379</v>
      </c>
      <c r="B1148" s="13" t="s">
        <v>1380</v>
      </c>
      <c r="C1148" s="12">
        <v>67</v>
      </c>
      <c r="D1148" s="12">
        <v>4.8000000000000001E-2</v>
      </c>
      <c r="E1148" s="12" t="s">
        <v>101</v>
      </c>
      <c r="F1148" s="12" t="s">
        <v>389</v>
      </c>
      <c r="G1148" s="12"/>
      <c r="H1148" s="12"/>
      <c r="I1148" s="14" t="s">
        <v>7868</v>
      </c>
    </row>
    <row r="1149" spans="1:9" s="14" customFormat="1" ht="55.5" hidden="1" customHeight="1">
      <c r="A1149" s="12" t="s">
        <v>1381</v>
      </c>
      <c r="B1149" s="13" t="s">
        <v>476</v>
      </c>
      <c r="C1149" s="12">
        <v>443</v>
      </c>
      <c r="D1149" s="12">
        <v>0.12</v>
      </c>
      <c r="E1149" s="12" t="s">
        <v>1382</v>
      </c>
      <c r="F1149" s="12" t="s">
        <v>47</v>
      </c>
      <c r="G1149" s="12"/>
      <c r="H1149" s="12"/>
      <c r="I1149" s="14" t="s">
        <v>7868</v>
      </c>
    </row>
    <row r="1150" spans="1:9" s="14" customFormat="1" ht="55.5" hidden="1" customHeight="1">
      <c r="A1150" s="12" t="s">
        <v>1383</v>
      </c>
      <c r="B1150" s="13" t="s">
        <v>1384</v>
      </c>
      <c r="C1150" s="12">
        <v>135</v>
      </c>
      <c r="D1150" s="12">
        <v>1.4E-2</v>
      </c>
      <c r="E1150" s="12"/>
      <c r="F1150" s="12" t="s">
        <v>10</v>
      </c>
      <c r="G1150" s="12"/>
      <c r="H1150" s="12"/>
      <c r="I1150" s="14" t="s">
        <v>7868</v>
      </c>
    </row>
    <row r="1151" spans="1:9" s="14" customFormat="1" ht="55.5" hidden="1" customHeight="1">
      <c r="A1151" s="12" t="s">
        <v>1385</v>
      </c>
      <c r="B1151" s="13" t="s">
        <v>1386</v>
      </c>
      <c r="C1151" s="12" t="s">
        <v>1387</v>
      </c>
      <c r="D1151" s="12">
        <v>3.2000000000000001E-2</v>
      </c>
      <c r="E1151" s="12"/>
      <c r="F1151" s="12" t="s">
        <v>20</v>
      </c>
      <c r="G1151" s="12"/>
      <c r="H1151" s="12"/>
      <c r="I1151" s="14" t="s">
        <v>7868</v>
      </c>
    </row>
    <row r="1152" spans="1:9" s="14" customFormat="1" ht="55.5" hidden="1" customHeight="1">
      <c r="A1152" s="12" t="s">
        <v>1388</v>
      </c>
      <c r="B1152" s="13" t="s">
        <v>464</v>
      </c>
      <c r="C1152" s="12">
        <v>563</v>
      </c>
      <c r="D1152" s="12">
        <v>6.2E-2</v>
      </c>
      <c r="E1152" s="12"/>
      <c r="F1152" s="12" t="s">
        <v>20</v>
      </c>
      <c r="G1152" s="12"/>
      <c r="H1152" s="12"/>
      <c r="I1152" s="14" t="s">
        <v>7868</v>
      </c>
    </row>
    <row r="1153" spans="1:9" s="10" customFormat="1" ht="65.25" hidden="1" customHeight="1">
      <c r="A1153" s="8" t="s">
        <v>1389</v>
      </c>
      <c r="B1153" s="9" t="s">
        <v>1390</v>
      </c>
      <c r="C1153" s="8">
        <v>681</v>
      </c>
      <c r="D1153" s="8">
        <v>5.0000000000000001E-3</v>
      </c>
      <c r="E1153" s="8"/>
      <c r="F1153" s="8" t="s">
        <v>97</v>
      </c>
      <c r="G1153" s="8"/>
      <c r="H1153" s="8"/>
      <c r="I1153" s="10" t="str">
        <f>VLOOKUP(A1153,Sheet2!B:B,1,0)</f>
        <v>709/1116</v>
      </c>
    </row>
    <row r="1154" spans="1:9" s="10" customFormat="1" ht="65.25" hidden="1" customHeight="1">
      <c r="A1154" s="8" t="s">
        <v>1391</v>
      </c>
      <c r="B1154" s="9" t="s">
        <v>937</v>
      </c>
      <c r="C1154" s="8" t="s">
        <v>938</v>
      </c>
      <c r="D1154" s="8">
        <v>2E-3</v>
      </c>
      <c r="E1154" s="8"/>
      <c r="F1154" s="8" t="s">
        <v>10</v>
      </c>
      <c r="G1154" s="8"/>
      <c r="H1154" s="8"/>
      <c r="I1154" s="10" t="str">
        <f>VLOOKUP(A1154,Sheet2!B:B,1,0)</f>
        <v>791/1117</v>
      </c>
    </row>
    <row r="1155" spans="1:9" s="19" customFormat="1" ht="55.5" hidden="1" customHeight="1">
      <c r="A1155" s="17" t="s">
        <v>1392</v>
      </c>
      <c r="B1155" s="18" t="s">
        <v>118</v>
      </c>
      <c r="C1155" s="17">
        <v>696</v>
      </c>
      <c r="D1155" s="17">
        <v>1.2999999999999999E-2</v>
      </c>
      <c r="E1155" s="17"/>
      <c r="F1155" s="17" t="s">
        <v>128</v>
      </c>
      <c r="G1155" s="17"/>
      <c r="H1155" s="17"/>
      <c r="I1155" s="19" t="s">
        <v>7868</v>
      </c>
    </row>
    <row r="1156" spans="1:9" s="19" customFormat="1" ht="55.5" hidden="1" customHeight="1">
      <c r="A1156" s="17" t="s">
        <v>1393</v>
      </c>
      <c r="B1156" s="18" t="s">
        <v>93</v>
      </c>
      <c r="C1156" s="17" t="s">
        <v>93</v>
      </c>
      <c r="D1156" s="17" t="s">
        <v>648</v>
      </c>
      <c r="E1156" s="17"/>
      <c r="F1156" s="17" t="s">
        <v>128</v>
      </c>
      <c r="G1156" s="17"/>
      <c r="H1156" s="17"/>
      <c r="I1156" s="19" t="s">
        <v>7868</v>
      </c>
    </row>
    <row r="1157" spans="1:9" s="14" customFormat="1" ht="55.5" hidden="1" customHeight="1">
      <c r="A1157" s="12" t="s">
        <v>1394</v>
      </c>
      <c r="B1157" s="13" t="s">
        <v>1395</v>
      </c>
      <c r="C1157" s="12">
        <v>478</v>
      </c>
      <c r="D1157" s="12">
        <v>0.08</v>
      </c>
      <c r="E1157" s="12"/>
      <c r="F1157" s="12" t="s">
        <v>25</v>
      </c>
      <c r="G1157" s="12"/>
      <c r="H1157" s="12"/>
      <c r="I1157" s="14" t="s">
        <v>7868</v>
      </c>
    </row>
    <row r="1158" spans="1:9" s="19" customFormat="1" ht="55.5" hidden="1" customHeight="1">
      <c r="A1158" s="17" t="s">
        <v>1396</v>
      </c>
      <c r="B1158" s="18" t="s">
        <v>149</v>
      </c>
      <c r="C1158" s="17">
        <v>692</v>
      </c>
      <c r="D1158" s="17">
        <v>0.29699999999999999</v>
      </c>
      <c r="E1158" s="17"/>
      <c r="F1158" s="17" t="s">
        <v>105</v>
      </c>
      <c r="G1158" s="17"/>
      <c r="H1158" s="17"/>
      <c r="I1158" s="19" t="s">
        <v>7868</v>
      </c>
    </row>
    <row r="1159" spans="1:9" s="19" customFormat="1" ht="55.5" hidden="1" customHeight="1">
      <c r="A1159" s="17" t="s">
        <v>1397</v>
      </c>
      <c r="B1159" s="18" t="s">
        <v>93</v>
      </c>
      <c r="C1159" s="17" t="s">
        <v>93</v>
      </c>
      <c r="D1159" s="17" t="s">
        <v>1398</v>
      </c>
      <c r="E1159" s="17"/>
      <c r="F1159" s="17" t="s">
        <v>105</v>
      </c>
      <c r="G1159" s="17"/>
      <c r="H1159" s="17"/>
      <c r="I1159" s="19" t="s">
        <v>7868</v>
      </c>
    </row>
    <row r="1160" spans="1:9" s="10" customFormat="1" ht="65.25" hidden="1" customHeight="1">
      <c r="A1160" s="8" t="s">
        <v>1399</v>
      </c>
      <c r="B1160" s="9" t="s">
        <v>1400</v>
      </c>
      <c r="C1160" s="8">
        <v>118</v>
      </c>
      <c r="D1160" s="8">
        <v>0.06</v>
      </c>
      <c r="E1160" s="8"/>
      <c r="F1160" s="8" t="s">
        <v>25</v>
      </c>
      <c r="G1160" s="8"/>
      <c r="H1160" s="8"/>
      <c r="I1160" s="10" t="str">
        <f>VLOOKUP(A1160,Sheet2!B:B,1,0)</f>
        <v>845/1123</v>
      </c>
    </row>
    <row r="1161" spans="1:9" s="14" customFormat="1" ht="55.5" hidden="1" customHeight="1">
      <c r="A1161" s="12" t="s">
        <v>1401</v>
      </c>
      <c r="B1161" s="13" t="s">
        <v>1402</v>
      </c>
      <c r="C1161" s="12">
        <v>239</v>
      </c>
      <c r="D1161" s="12">
        <v>7.3999999999999996E-2</v>
      </c>
      <c r="E1161" s="12"/>
      <c r="F1161" s="12" t="s">
        <v>25</v>
      </c>
      <c r="G1161" s="12"/>
      <c r="H1161" s="12"/>
      <c r="I1161" s="14" t="s">
        <v>7868</v>
      </c>
    </row>
    <row r="1162" spans="1:9" s="14" customFormat="1" ht="55.5" hidden="1" customHeight="1">
      <c r="A1162" s="12" t="s">
        <v>1401</v>
      </c>
      <c r="B1162" s="13" t="s">
        <v>1403</v>
      </c>
      <c r="C1162" s="12" t="s">
        <v>1404</v>
      </c>
      <c r="D1162" s="12">
        <v>3.6999999999999998E-2</v>
      </c>
      <c r="E1162" s="12"/>
      <c r="F1162" s="12" t="s">
        <v>25</v>
      </c>
      <c r="G1162" s="12"/>
      <c r="H1162" s="12"/>
      <c r="I1162" s="14" t="s">
        <v>7868</v>
      </c>
    </row>
    <row r="1163" spans="1:9" s="14" customFormat="1" ht="55.5" hidden="1" customHeight="1">
      <c r="A1163" s="12" t="s">
        <v>1405</v>
      </c>
      <c r="B1163" s="13" t="s">
        <v>1406</v>
      </c>
      <c r="C1163" s="12" t="s">
        <v>1407</v>
      </c>
      <c r="D1163" s="12">
        <v>3.6999999999999998E-2</v>
      </c>
      <c r="E1163" s="12"/>
      <c r="F1163" s="12" t="s">
        <v>25</v>
      </c>
      <c r="G1163" s="12"/>
      <c r="H1163" s="12"/>
      <c r="I1163" s="14" t="s">
        <v>7868</v>
      </c>
    </row>
    <row r="1164" spans="1:9" s="14" customFormat="1" ht="55.5" hidden="1" customHeight="1">
      <c r="A1164" s="12" t="s">
        <v>1408</v>
      </c>
      <c r="B1164" s="13" t="s">
        <v>1409</v>
      </c>
      <c r="C1164" s="12" t="s">
        <v>1410</v>
      </c>
      <c r="D1164" s="12">
        <v>3.6999999999999998E-2</v>
      </c>
      <c r="E1164" s="12"/>
      <c r="F1164" s="12" t="s">
        <v>25</v>
      </c>
      <c r="G1164" s="12"/>
      <c r="H1164" s="12"/>
      <c r="I1164" s="14" t="s">
        <v>7868</v>
      </c>
    </row>
    <row r="1165" spans="1:9" s="19" customFormat="1" ht="55.5" hidden="1" customHeight="1">
      <c r="A1165" s="17" t="s">
        <v>1411</v>
      </c>
      <c r="B1165" s="18" t="s">
        <v>1412</v>
      </c>
      <c r="C1165" s="17">
        <v>577</v>
      </c>
      <c r="D1165" s="17">
        <v>3.4000000000000002E-2</v>
      </c>
      <c r="E1165" s="17"/>
      <c r="F1165" s="17" t="s">
        <v>97</v>
      </c>
      <c r="G1165" s="17"/>
      <c r="H1165" s="17"/>
      <c r="I1165" s="19" t="s">
        <v>7868</v>
      </c>
    </row>
    <row r="1166" spans="1:9" s="14" customFormat="1" ht="55.5" hidden="1" customHeight="1">
      <c r="A1166" s="12" t="s">
        <v>1413</v>
      </c>
      <c r="B1166" s="13" t="s">
        <v>1414</v>
      </c>
      <c r="C1166" s="12">
        <v>123</v>
      </c>
      <c r="D1166" s="12">
        <v>5.3999999999999999E-2</v>
      </c>
      <c r="E1166" s="12"/>
      <c r="F1166" s="12" t="s">
        <v>25</v>
      </c>
      <c r="G1166" s="12"/>
      <c r="H1166" s="12"/>
      <c r="I1166" s="14" t="s">
        <v>7868</v>
      </c>
    </row>
    <row r="1167" spans="1:9" s="14" customFormat="1" ht="55.5" hidden="1" customHeight="1">
      <c r="A1167" s="12" t="s">
        <v>1415</v>
      </c>
      <c r="B1167" s="13" t="s">
        <v>32</v>
      </c>
      <c r="C1167" s="12">
        <v>330</v>
      </c>
      <c r="D1167" s="12">
        <v>1.9E-2</v>
      </c>
      <c r="E1167" s="12"/>
      <c r="F1167" s="12" t="s">
        <v>25</v>
      </c>
      <c r="G1167" s="12"/>
      <c r="H1167" s="12"/>
      <c r="I1167" s="14" t="s">
        <v>7868</v>
      </c>
    </row>
    <row r="1168" spans="1:9" s="14" customFormat="1" ht="55.5" hidden="1" customHeight="1">
      <c r="A1168" s="12" t="s">
        <v>1416</v>
      </c>
      <c r="B1168" s="13" t="s">
        <v>149</v>
      </c>
      <c r="C1168" s="12">
        <v>692</v>
      </c>
      <c r="D1168" s="12">
        <v>0.06</v>
      </c>
      <c r="E1168" s="12"/>
      <c r="F1168" s="12" t="s">
        <v>25</v>
      </c>
      <c r="G1168" s="12"/>
      <c r="H1168" s="12"/>
      <c r="I1168" s="14" t="s">
        <v>7868</v>
      </c>
    </row>
    <row r="1169" spans="1:9" s="10" customFormat="1" ht="65.25" hidden="1" customHeight="1">
      <c r="A1169" s="8" t="s">
        <v>1417</v>
      </c>
      <c r="B1169" s="9" t="s">
        <v>1418</v>
      </c>
      <c r="C1169" s="8">
        <v>355</v>
      </c>
      <c r="D1169" s="8">
        <v>0.17499999999999999</v>
      </c>
      <c r="E1169" s="8" t="s">
        <v>1419</v>
      </c>
      <c r="F1169" s="8" t="s">
        <v>47</v>
      </c>
      <c r="G1169" s="8"/>
      <c r="H1169" s="8"/>
      <c r="I1169" s="10" t="str">
        <f>VLOOKUP(A1169,Sheet2!B:B,1,0)</f>
        <v>906/1131</v>
      </c>
    </row>
    <row r="1170" spans="1:9" s="14" customFormat="1" ht="55.5" hidden="1" customHeight="1">
      <c r="A1170" s="12" t="s">
        <v>1420</v>
      </c>
      <c r="B1170" s="13" t="s">
        <v>136</v>
      </c>
      <c r="C1170" s="12">
        <v>57</v>
      </c>
      <c r="D1170" s="12">
        <v>0.155</v>
      </c>
      <c r="E1170" s="12"/>
      <c r="F1170" s="12" t="s">
        <v>10</v>
      </c>
      <c r="G1170" s="12"/>
      <c r="H1170" s="12"/>
      <c r="I1170" s="14" t="s">
        <v>7868</v>
      </c>
    </row>
    <row r="1171" spans="1:9" s="14" customFormat="1" ht="55.5" hidden="1" customHeight="1">
      <c r="A1171" s="12" t="s">
        <v>1421</v>
      </c>
      <c r="B1171" s="13" t="s">
        <v>1422</v>
      </c>
      <c r="C1171" s="12">
        <v>333</v>
      </c>
      <c r="D1171" s="12">
        <v>7.6999999999999999E-2</v>
      </c>
      <c r="E1171" s="12" t="s">
        <v>1423</v>
      </c>
      <c r="F1171" s="12" t="s">
        <v>47</v>
      </c>
      <c r="G1171" s="12"/>
      <c r="H1171" s="12"/>
      <c r="I1171" s="14" t="s">
        <v>7868</v>
      </c>
    </row>
    <row r="1172" spans="1:9" s="14" customFormat="1" ht="55.5" hidden="1" customHeight="1">
      <c r="A1172" s="12" t="s">
        <v>1424</v>
      </c>
      <c r="B1172" s="13" t="s">
        <v>235</v>
      </c>
      <c r="C1172" s="12">
        <v>373</v>
      </c>
      <c r="D1172" s="12">
        <v>7.0000000000000001E-3</v>
      </c>
      <c r="E1172" s="12"/>
      <c r="F1172" s="12" t="s">
        <v>10</v>
      </c>
      <c r="G1172" s="12"/>
      <c r="H1172" s="12"/>
      <c r="I1172" s="14" t="s">
        <v>7868</v>
      </c>
    </row>
    <row r="1173" spans="1:9" s="10" customFormat="1" ht="65.25" hidden="1" customHeight="1">
      <c r="A1173" s="8" t="s">
        <v>1425</v>
      </c>
      <c r="B1173" s="9" t="s">
        <v>149</v>
      </c>
      <c r="C1173" s="8">
        <v>692</v>
      </c>
      <c r="D1173" s="8">
        <v>3.6999999999999998E-2</v>
      </c>
      <c r="E1173" s="8"/>
      <c r="F1173" s="8" t="s">
        <v>10</v>
      </c>
      <c r="G1173" s="8"/>
      <c r="H1173" s="8"/>
      <c r="I1173" s="10" t="str">
        <f>VLOOKUP(A1173,Sheet2!B:B,1,0)</f>
        <v>708/1135</v>
      </c>
    </row>
    <row r="1174" spans="1:9" s="14" customFormat="1" ht="55.5" hidden="1" customHeight="1">
      <c r="A1174" s="12" t="s">
        <v>1426</v>
      </c>
      <c r="B1174" s="13" t="s">
        <v>1427</v>
      </c>
      <c r="C1174" s="12" t="s">
        <v>1428</v>
      </c>
      <c r="D1174" s="12">
        <v>1.4999999999999999E-2</v>
      </c>
      <c r="E1174" s="12"/>
      <c r="F1174" s="12" t="s">
        <v>25</v>
      </c>
      <c r="G1174" s="12"/>
      <c r="H1174" s="12"/>
      <c r="I1174" s="14" t="s">
        <v>7868</v>
      </c>
    </row>
    <row r="1175" spans="1:9" s="14" customFormat="1" ht="55.5" hidden="1" customHeight="1">
      <c r="A1175" s="12" t="s">
        <v>1429</v>
      </c>
      <c r="B1175" s="13" t="s">
        <v>1430</v>
      </c>
      <c r="C1175" s="12">
        <v>280</v>
      </c>
      <c r="D1175" s="12">
        <v>0.04</v>
      </c>
      <c r="E1175" s="12" t="s">
        <v>1431</v>
      </c>
      <c r="F1175" s="12" t="s">
        <v>47</v>
      </c>
      <c r="G1175" s="12"/>
      <c r="H1175" s="12"/>
      <c r="I1175" s="14" t="s">
        <v>7868</v>
      </c>
    </row>
    <row r="1176" spans="1:9" s="14" customFormat="1" ht="55.5" hidden="1" customHeight="1">
      <c r="A1176" s="12" t="s">
        <v>1432</v>
      </c>
      <c r="B1176" s="13" t="s">
        <v>1433</v>
      </c>
      <c r="C1176" s="12">
        <v>2</v>
      </c>
      <c r="D1176" s="12">
        <v>9.2999999999999999E-2</v>
      </c>
      <c r="E1176" s="12"/>
      <c r="F1176" s="12" t="s">
        <v>25</v>
      </c>
      <c r="G1176" s="12"/>
      <c r="H1176" s="12"/>
      <c r="I1176" s="14" t="s">
        <v>7868</v>
      </c>
    </row>
    <row r="1177" spans="1:9" s="14" customFormat="1" ht="55.5" hidden="1" customHeight="1">
      <c r="A1177" s="12" t="s">
        <v>1434</v>
      </c>
      <c r="B1177" s="13" t="s">
        <v>1435</v>
      </c>
      <c r="C1177" s="12" t="s">
        <v>1436</v>
      </c>
      <c r="D1177" s="12">
        <v>0.2</v>
      </c>
      <c r="E1177" s="12"/>
      <c r="F1177" s="12" t="s">
        <v>56</v>
      </c>
      <c r="G1177" s="12"/>
      <c r="H1177" s="12"/>
      <c r="I1177" s="14" t="s">
        <v>7868</v>
      </c>
    </row>
    <row r="1178" spans="1:9" s="14" customFormat="1" ht="55.5" hidden="1" customHeight="1">
      <c r="A1178" s="12" t="s">
        <v>1437</v>
      </c>
      <c r="B1178" s="13" t="s">
        <v>1438</v>
      </c>
      <c r="C1178" s="12" t="s">
        <v>1439</v>
      </c>
      <c r="D1178" s="12">
        <v>4.0000000000000001E-3</v>
      </c>
      <c r="E1178" s="12"/>
      <c r="F1178" s="12" t="s">
        <v>25</v>
      </c>
      <c r="G1178" s="12"/>
      <c r="H1178" s="12"/>
      <c r="I1178" s="14" t="s">
        <v>7868</v>
      </c>
    </row>
    <row r="1179" spans="1:9" s="14" customFormat="1" ht="55.5" hidden="1" customHeight="1">
      <c r="A1179" s="12" t="s">
        <v>1440</v>
      </c>
      <c r="B1179" s="13" t="s">
        <v>374</v>
      </c>
      <c r="C1179" s="12" t="s">
        <v>375</v>
      </c>
      <c r="D1179" s="12">
        <v>0.01</v>
      </c>
      <c r="E1179" s="12"/>
      <c r="F1179" s="12" t="s">
        <v>25</v>
      </c>
      <c r="G1179" s="12"/>
      <c r="H1179" s="12"/>
      <c r="I1179" s="14" t="s">
        <v>7868</v>
      </c>
    </row>
    <row r="1180" spans="1:9" s="14" customFormat="1" ht="55.5" hidden="1" customHeight="1">
      <c r="A1180" s="12" t="s">
        <v>1441</v>
      </c>
      <c r="B1180" s="13" t="s">
        <v>1442</v>
      </c>
      <c r="C1180" s="12" t="s">
        <v>1443</v>
      </c>
      <c r="D1180" s="12">
        <v>3.7999999999999999E-2</v>
      </c>
      <c r="E1180" s="12"/>
      <c r="F1180" s="12" t="s">
        <v>25</v>
      </c>
      <c r="G1180" s="12"/>
      <c r="H1180" s="12"/>
      <c r="I1180" s="14" t="s">
        <v>7868</v>
      </c>
    </row>
    <row r="1181" spans="1:9" s="14" customFormat="1" ht="55.5" hidden="1" customHeight="1">
      <c r="A1181" s="12" t="s">
        <v>1444</v>
      </c>
      <c r="B1181" s="13" t="s">
        <v>1445</v>
      </c>
      <c r="C1181" s="12">
        <v>527</v>
      </c>
      <c r="D1181" s="12">
        <v>5.8000000000000003E-2</v>
      </c>
      <c r="E1181" s="12"/>
      <c r="F1181" s="12" t="s">
        <v>25</v>
      </c>
      <c r="G1181" s="12"/>
      <c r="H1181" s="12"/>
      <c r="I1181" s="14" t="s">
        <v>7868</v>
      </c>
    </row>
    <row r="1182" spans="1:9" s="14" customFormat="1" ht="55.5" hidden="1" customHeight="1">
      <c r="A1182" s="12" t="s">
        <v>1446</v>
      </c>
      <c r="B1182" s="13" t="s">
        <v>1447</v>
      </c>
      <c r="C1182" s="12">
        <v>70</v>
      </c>
      <c r="D1182" s="12">
        <v>8.6999999999999994E-2</v>
      </c>
      <c r="E1182" s="12"/>
      <c r="F1182" s="12" t="s">
        <v>25</v>
      </c>
      <c r="G1182" s="12"/>
      <c r="H1182" s="12"/>
      <c r="I1182" s="14" t="s">
        <v>7868</v>
      </c>
    </row>
    <row r="1183" spans="1:9" s="19" customFormat="1" ht="55.5" hidden="1" customHeight="1">
      <c r="A1183" s="17" t="s">
        <v>1448</v>
      </c>
      <c r="B1183" s="18" t="s">
        <v>906</v>
      </c>
      <c r="C1183" s="17">
        <v>419</v>
      </c>
      <c r="D1183" s="17">
        <v>0.10199999999999999</v>
      </c>
      <c r="E1183" s="17"/>
      <c r="F1183" s="17" t="s">
        <v>97</v>
      </c>
      <c r="G1183" s="17"/>
      <c r="H1183" s="17"/>
      <c r="I1183" s="19" t="s">
        <v>7868</v>
      </c>
    </row>
    <row r="1184" spans="1:9" s="14" customFormat="1" ht="55.5" hidden="1" customHeight="1">
      <c r="A1184" s="12" t="s">
        <v>1449</v>
      </c>
      <c r="B1184" s="13" t="s">
        <v>93</v>
      </c>
      <c r="C1184" s="12" t="s">
        <v>93</v>
      </c>
      <c r="D1184" s="12" t="s">
        <v>197</v>
      </c>
      <c r="E1184" s="12"/>
      <c r="F1184" s="12" t="s">
        <v>25</v>
      </c>
      <c r="G1184" s="12"/>
      <c r="H1184" s="12"/>
      <c r="I1184" s="14" t="s">
        <v>7868</v>
      </c>
    </row>
    <row r="1185" spans="1:9" s="14" customFormat="1" ht="55.5" hidden="1" customHeight="1">
      <c r="A1185" s="12" t="s">
        <v>1450</v>
      </c>
      <c r="B1185" s="13" t="s">
        <v>1451</v>
      </c>
      <c r="C1185" s="12" t="s">
        <v>1452</v>
      </c>
      <c r="D1185" s="12">
        <v>0.02</v>
      </c>
      <c r="E1185" s="12"/>
      <c r="F1185" s="12" t="s">
        <v>25</v>
      </c>
      <c r="G1185" s="12"/>
      <c r="H1185" s="12"/>
      <c r="I1185" s="14" t="s">
        <v>7868</v>
      </c>
    </row>
    <row r="1186" spans="1:9" s="14" customFormat="1" ht="55.5" hidden="1" customHeight="1">
      <c r="A1186" s="12" t="s">
        <v>1453</v>
      </c>
      <c r="B1186" s="13" t="s">
        <v>906</v>
      </c>
      <c r="C1186" s="12">
        <v>419</v>
      </c>
      <c r="D1186" s="12">
        <v>0.06</v>
      </c>
      <c r="E1186" s="12"/>
      <c r="F1186" s="12" t="s">
        <v>56</v>
      </c>
      <c r="G1186" s="12"/>
      <c r="H1186" s="12"/>
      <c r="I1186" s="14" t="s">
        <v>7868</v>
      </c>
    </row>
    <row r="1187" spans="1:9" s="14" customFormat="1" ht="55.5" hidden="1" customHeight="1">
      <c r="A1187" s="12" t="s">
        <v>1454</v>
      </c>
      <c r="B1187" s="13" t="s">
        <v>1455</v>
      </c>
      <c r="C1187" s="12" t="s">
        <v>1456</v>
      </c>
      <c r="D1187" s="12">
        <v>5.5E-2</v>
      </c>
      <c r="E1187" s="12"/>
      <c r="F1187" s="12" t="s">
        <v>20</v>
      </c>
      <c r="G1187" s="12"/>
      <c r="H1187" s="12"/>
      <c r="I1187" s="14" t="s">
        <v>7868</v>
      </c>
    </row>
    <row r="1188" spans="1:9" s="14" customFormat="1" ht="55.5" hidden="1" customHeight="1">
      <c r="A1188" s="12" t="s">
        <v>1457</v>
      </c>
      <c r="B1188" s="13" t="s">
        <v>1458</v>
      </c>
      <c r="C1188" s="12" t="s">
        <v>1459</v>
      </c>
      <c r="D1188" s="12">
        <v>0.04</v>
      </c>
      <c r="E1188" s="12"/>
      <c r="F1188" s="12" t="s">
        <v>20</v>
      </c>
      <c r="G1188" s="12"/>
      <c r="H1188" s="12"/>
      <c r="I1188" s="14" t="s">
        <v>7868</v>
      </c>
    </row>
    <row r="1189" spans="1:9" s="14" customFormat="1" ht="55.5" hidden="1" customHeight="1">
      <c r="A1189" s="12" t="s">
        <v>1460</v>
      </c>
      <c r="B1189" s="13" t="s">
        <v>906</v>
      </c>
      <c r="C1189" s="12">
        <v>419</v>
      </c>
      <c r="D1189" s="12">
        <v>0.01</v>
      </c>
      <c r="E1189" s="12"/>
      <c r="F1189" s="12" t="s">
        <v>56</v>
      </c>
      <c r="G1189" s="12"/>
      <c r="H1189" s="12"/>
      <c r="I1189" s="14" t="s">
        <v>7868</v>
      </c>
    </row>
    <row r="1190" spans="1:9" s="14" customFormat="1" ht="55.5" hidden="1" customHeight="1">
      <c r="A1190" s="12" t="s">
        <v>1461</v>
      </c>
      <c r="B1190" s="13" t="s">
        <v>1462</v>
      </c>
      <c r="C1190" s="12">
        <v>584</v>
      </c>
      <c r="D1190" s="12">
        <v>1.7999999999999999E-2</v>
      </c>
      <c r="E1190" s="12" t="s">
        <v>1463</v>
      </c>
      <c r="F1190" s="12" t="s">
        <v>47</v>
      </c>
      <c r="G1190" s="12"/>
      <c r="H1190" s="12"/>
      <c r="I1190" s="14" t="s">
        <v>7868</v>
      </c>
    </row>
    <row r="1191" spans="1:9" s="10" customFormat="1" ht="65.25" hidden="1" customHeight="1">
      <c r="A1191" s="8" t="s">
        <v>1464</v>
      </c>
      <c r="B1191" s="9" t="s">
        <v>1465</v>
      </c>
      <c r="C1191" s="8" t="s">
        <v>1466</v>
      </c>
      <c r="D1191" s="8">
        <v>4.0000000000000001E-3</v>
      </c>
      <c r="E1191" s="8"/>
      <c r="F1191" s="8" t="s">
        <v>25</v>
      </c>
      <c r="G1191" s="8"/>
      <c r="H1191" s="8"/>
      <c r="I1191" s="10" t="str">
        <f>VLOOKUP(A1191,Sheet2!B:B,1,0)</f>
        <v>855/1153</v>
      </c>
    </row>
    <row r="1192" spans="1:9" s="14" customFormat="1" ht="55.5" hidden="1" customHeight="1">
      <c r="A1192" s="12" t="s">
        <v>1467</v>
      </c>
      <c r="B1192" s="13" t="s">
        <v>1243</v>
      </c>
      <c r="C1192" s="12">
        <v>481</v>
      </c>
      <c r="D1192" s="12">
        <v>1.4E-2</v>
      </c>
      <c r="E1192" s="12" t="s">
        <v>1468</v>
      </c>
      <c r="F1192" s="12" t="s">
        <v>47</v>
      </c>
      <c r="G1192" s="12"/>
      <c r="H1192" s="12"/>
      <c r="I1192" s="14" t="s">
        <v>7868</v>
      </c>
    </row>
    <row r="1193" spans="1:9" s="14" customFormat="1" ht="55.5" hidden="1" customHeight="1">
      <c r="A1193" s="12" t="s">
        <v>1469</v>
      </c>
      <c r="B1193" s="13" t="s">
        <v>246</v>
      </c>
      <c r="C1193" s="12">
        <v>384</v>
      </c>
      <c r="D1193" s="12">
        <v>1.2E-2</v>
      </c>
      <c r="E1193" s="12" t="s">
        <v>1470</v>
      </c>
      <c r="F1193" s="12" t="s">
        <v>47</v>
      </c>
      <c r="G1193" s="12"/>
      <c r="H1193" s="12"/>
      <c r="I1193" s="14" t="s">
        <v>7868</v>
      </c>
    </row>
    <row r="1194" spans="1:9" s="10" customFormat="1" ht="65.25" hidden="1" customHeight="1">
      <c r="A1194" s="8" t="s">
        <v>1471</v>
      </c>
      <c r="B1194" s="9" t="s">
        <v>1472</v>
      </c>
      <c r="C1194" s="8" t="s">
        <v>1473</v>
      </c>
      <c r="D1194" s="8">
        <v>0.03</v>
      </c>
      <c r="E1194" s="8"/>
      <c r="F1194" s="8" t="s">
        <v>20</v>
      </c>
      <c r="G1194" s="8"/>
      <c r="H1194" s="8"/>
      <c r="I1194" s="10" t="str">
        <f>VLOOKUP(A1194,Sheet2!B:B,1,0)</f>
        <v>902/1156</v>
      </c>
    </row>
    <row r="1195" spans="1:9" s="14" customFormat="1" ht="55.5" hidden="1" customHeight="1">
      <c r="A1195" s="12" t="s">
        <v>1474</v>
      </c>
      <c r="B1195" s="13" t="s">
        <v>1475</v>
      </c>
      <c r="C1195" s="12" t="s">
        <v>1476</v>
      </c>
      <c r="D1195" s="12">
        <v>0.03</v>
      </c>
      <c r="E1195" s="12"/>
      <c r="F1195" s="12" t="s">
        <v>20</v>
      </c>
      <c r="G1195" s="12"/>
      <c r="H1195" s="12"/>
      <c r="I1195" s="14" t="s">
        <v>7868</v>
      </c>
    </row>
    <row r="1196" spans="1:9" s="10" customFormat="1" ht="65.25" hidden="1" customHeight="1">
      <c r="A1196" s="8" t="s">
        <v>1477</v>
      </c>
      <c r="B1196" s="9" t="s">
        <v>1478</v>
      </c>
      <c r="C1196" s="8" t="s">
        <v>1479</v>
      </c>
      <c r="D1196" s="8">
        <v>0.02</v>
      </c>
      <c r="E1196" s="8"/>
      <c r="F1196" s="8" t="s">
        <v>20</v>
      </c>
      <c r="G1196" s="8"/>
      <c r="H1196" s="8"/>
      <c r="I1196" s="10" t="str">
        <f>VLOOKUP(A1196,Sheet2!B:B,1,0)</f>
        <v>902/1158</v>
      </c>
    </row>
    <row r="1197" spans="1:9" s="14" customFormat="1" ht="55.5" hidden="1" customHeight="1">
      <c r="A1197" s="12" t="s">
        <v>1480</v>
      </c>
      <c r="B1197" s="13" t="s">
        <v>1481</v>
      </c>
      <c r="C1197" s="12" t="s">
        <v>1482</v>
      </c>
      <c r="D1197" s="12">
        <v>8.0000000000000002E-3</v>
      </c>
      <c r="E1197" s="12" t="s">
        <v>1483</v>
      </c>
      <c r="F1197" s="12" t="s">
        <v>47</v>
      </c>
      <c r="G1197" s="12"/>
      <c r="H1197" s="12"/>
      <c r="I1197" s="14" t="s">
        <v>7868</v>
      </c>
    </row>
    <row r="1198" spans="1:9" s="19" customFormat="1" ht="55.5" hidden="1" customHeight="1">
      <c r="A1198" s="17" t="s">
        <v>1484</v>
      </c>
      <c r="B1198" s="18" t="s">
        <v>1485</v>
      </c>
      <c r="C1198" s="17">
        <v>590</v>
      </c>
      <c r="D1198" s="17">
        <v>7.5999999999999998E-2</v>
      </c>
      <c r="E1198" s="17"/>
      <c r="F1198" s="17" t="s">
        <v>97</v>
      </c>
      <c r="G1198" s="17"/>
      <c r="H1198" s="17"/>
      <c r="I1198" s="19" t="s">
        <v>7868</v>
      </c>
    </row>
    <row r="1199" spans="1:9" s="14" customFormat="1" ht="55.5" hidden="1" customHeight="1">
      <c r="A1199" s="12" t="s">
        <v>1486</v>
      </c>
      <c r="B1199" s="13" t="s">
        <v>1487</v>
      </c>
      <c r="C1199" s="12" t="s">
        <v>1488</v>
      </c>
      <c r="D1199" s="12">
        <v>8.3000000000000004E-2</v>
      </c>
      <c r="E1199" s="12"/>
      <c r="F1199" s="12" t="s">
        <v>20</v>
      </c>
      <c r="G1199" s="12"/>
      <c r="H1199" s="12"/>
      <c r="I1199" s="14" t="s">
        <v>7868</v>
      </c>
    </row>
    <row r="1200" spans="1:9" s="14" customFormat="1" ht="55.5" hidden="1" customHeight="1">
      <c r="A1200" s="12" t="s">
        <v>1489</v>
      </c>
      <c r="B1200" s="13" t="s">
        <v>1490</v>
      </c>
      <c r="C1200" s="12" t="s">
        <v>1491</v>
      </c>
      <c r="D1200" s="12">
        <v>4.1000000000000002E-2</v>
      </c>
      <c r="E1200" s="12"/>
      <c r="F1200" s="12" t="s">
        <v>20</v>
      </c>
      <c r="G1200" s="12"/>
      <c r="H1200" s="12"/>
      <c r="I1200" s="14" t="s">
        <v>7868</v>
      </c>
    </row>
    <row r="1201" spans="1:9" s="14" customFormat="1" ht="55.5" hidden="1" customHeight="1">
      <c r="A1201" s="12" t="s">
        <v>1492</v>
      </c>
      <c r="B1201" s="13" t="s">
        <v>1481</v>
      </c>
      <c r="C1201" s="12" t="s">
        <v>1482</v>
      </c>
      <c r="D1201" s="12">
        <v>3.5999999999999997E-2</v>
      </c>
      <c r="E1201" s="12"/>
      <c r="F1201" s="12" t="s">
        <v>20</v>
      </c>
      <c r="G1201" s="12"/>
      <c r="H1201" s="12"/>
      <c r="I1201" s="14" t="s">
        <v>7868</v>
      </c>
    </row>
    <row r="1202" spans="1:9" s="14" customFormat="1" ht="55.5" hidden="1" customHeight="1">
      <c r="A1202" s="12" t="s">
        <v>1493</v>
      </c>
      <c r="B1202" s="13" t="s">
        <v>1494</v>
      </c>
      <c r="C1202" s="12">
        <v>517</v>
      </c>
      <c r="D1202" s="12">
        <v>0.04</v>
      </c>
      <c r="E1202" s="12"/>
      <c r="F1202" s="12" t="s">
        <v>20</v>
      </c>
      <c r="G1202" s="12"/>
      <c r="H1202" s="12"/>
      <c r="I1202" s="14" t="s">
        <v>7868</v>
      </c>
    </row>
    <row r="1203" spans="1:9" s="14" customFormat="1" ht="55.5" hidden="1" customHeight="1">
      <c r="A1203" s="12" t="s">
        <v>1495</v>
      </c>
      <c r="B1203" s="13" t="s">
        <v>1496</v>
      </c>
      <c r="C1203" s="12">
        <v>55</v>
      </c>
      <c r="D1203" s="12">
        <v>3.5000000000000003E-2</v>
      </c>
      <c r="E1203" s="12"/>
      <c r="F1203" s="12" t="s">
        <v>20</v>
      </c>
      <c r="G1203" s="12"/>
      <c r="H1203" s="12"/>
      <c r="I1203" s="14" t="s">
        <v>7868</v>
      </c>
    </row>
    <row r="1204" spans="1:9" s="14" customFormat="1" ht="55.5" hidden="1" customHeight="1">
      <c r="A1204" s="12" t="s">
        <v>1497</v>
      </c>
      <c r="B1204" s="13" t="s">
        <v>1498</v>
      </c>
      <c r="C1204" s="12">
        <v>321</v>
      </c>
      <c r="D1204" s="12">
        <v>3.7999999999999999E-2</v>
      </c>
      <c r="E1204" s="12"/>
      <c r="F1204" s="12" t="s">
        <v>20</v>
      </c>
      <c r="G1204" s="12"/>
      <c r="H1204" s="12"/>
      <c r="I1204" s="14" t="s">
        <v>7868</v>
      </c>
    </row>
    <row r="1205" spans="1:9" s="10" customFormat="1" ht="65.25" hidden="1" customHeight="1">
      <c r="A1205" s="8" t="s">
        <v>1499</v>
      </c>
      <c r="B1205" s="9" t="s">
        <v>1500</v>
      </c>
      <c r="C1205" s="8" t="s">
        <v>1501</v>
      </c>
      <c r="D1205" s="8">
        <v>3.5999999999999997E-2</v>
      </c>
      <c r="E1205" s="8"/>
      <c r="F1205" s="8" t="s">
        <v>20</v>
      </c>
      <c r="G1205" s="8"/>
      <c r="H1205" s="8"/>
      <c r="I1205" s="10" t="str">
        <f>VLOOKUP(A1205,Sheet2!B:B,1,0)</f>
        <v>863/1167</v>
      </c>
    </row>
    <row r="1206" spans="1:9" s="14" customFormat="1" ht="55.5" hidden="1" customHeight="1">
      <c r="A1206" s="12" t="s">
        <v>1502</v>
      </c>
      <c r="B1206" s="13" t="s">
        <v>1503</v>
      </c>
      <c r="C1206" s="12">
        <v>188</v>
      </c>
      <c r="D1206" s="12">
        <v>0.04</v>
      </c>
      <c r="E1206" s="12"/>
      <c r="F1206" s="12" t="s">
        <v>25</v>
      </c>
      <c r="G1206" s="12"/>
      <c r="H1206" s="12"/>
      <c r="I1206" s="14" t="s">
        <v>7868</v>
      </c>
    </row>
    <row r="1207" spans="1:9" s="14" customFormat="1" ht="55.5" hidden="1" customHeight="1">
      <c r="A1207" s="12" t="s">
        <v>1504</v>
      </c>
      <c r="B1207" s="13" t="s">
        <v>1505</v>
      </c>
      <c r="C1207" s="12">
        <v>69</v>
      </c>
      <c r="D1207" s="12">
        <v>1.2999999999999999E-2</v>
      </c>
      <c r="E1207" s="12"/>
      <c r="F1207" s="12" t="s">
        <v>25</v>
      </c>
      <c r="G1207" s="12"/>
      <c r="H1207" s="12"/>
      <c r="I1207" s="14" t="s">
        <v>7868</v>
      </c>
    </row>
    <row r="1208" spans="1:9" s="14" customFormat="1" ht="55.5" hidden="1" customHeight="1">
      <c r="A1208" s="12" t="s">
        <v>1506</v>
      </c>
      <c r="B1208" s="13" t="s">
        <v>1507</v>
      </c>
      <c r="C1208" s="12">
        <v>622</v>
      </c>
      <c r="D1208" s="12">
        <v>0.04</v>
      </c>
      <c r="E1208" s="12" t="s">
        <v>1508</v>
      </c>
      <c r="F1208" s="12" t="s">
        <v>14</v>
      </c>
      <c r="G1208" s="12"/>
      <c r="H1208" s="12"/>
      <c r="I1208" s="14" t="s">
        <v>7868</v>
      </c>
    </row>
    <row r="1209" spans="1:9" s="14" customFormat="1" ht="55.5" hidden="1" customHeight="1">
      <c r="A1209" s="12" t="s">
        <v>1509</v>
      </c>
      <c r="B1209" s="13" t="s">
        <v>1510</v>
      </c>
      <c r="C1209" s="12">
        <v>68</v>
      </c>
      <c r="D1209" s="12">
        <v>3.6999999999999998E-2</v>
      </c>
      <c r="E1209" s="12"/>
      <c r="F1209" s="12" t="s">
        <v>25</v>
      </c>
      <c r="G1209" s="12"/>
      <c r="H1209" s="12"/>
      <c r="I1209" s="14" t="s">
        <v>7868</v>
      </c>
    </row>
    <row r="1210" spans="1:9" s="14" customFormat="1" ht="55.5" hidden="1" customHeight="1">
      <c r="A1210" s="12" t="s">
        <v>1511</v>
      </c>
      <c r="B1210" s="13" t="s">
        <v>1512</v>
      </c>
      <c r="C1210" s="12">
        <v>559</v>
      </c>
      <c r="D1210" s="12">
        <v>0.12</v>
      </c>
      <c r="E1210" s="12"/>
      <c r="F1210" s="12" t="s">
        <v>25</v>
      </c>
      <c r="G1210" s="12"/>
      <c r="H1210" s="12"/>
      <c r="I1210" s="14" t="s">
        <v>7868</v>
      </c>
    </row>
    <row r="1211" spans="1:9" s="14" customFormat="1" ht="55.5" hidden="1" customHeight="1">
      <c r="A1211" s="12" t="s">
        <v>1513</v>
      </c>
      <c r="B1211" s="13" t="s">
        <v>1514</v>
      </c>
      <c r="C1211" s="12" t="s">
        <v>1515</v>
      </c>
      <c r="D1211" s="12">
        <v>7.4999999999999997E-2</v>
      </c>
      <c r="E1211" s="12"/>
      <c r="F1211" s="12" t="s">
        <v>25</v>
      </c>
      <c r="G1211" s="12"/>
      <c r="H1211" s="12"/>
      <c r="I1211" s="14" t="s">
        <v>7868</v>
      </c>
    </row>
    <row r="1212" spans="1:9" s="14" customFormat="1" ht="55.5" hidden="1" customHeight="1">
      <c r="A1212" s="12" t="s">
        <v>1516</v>
      </c>
      <c r="B1212" s="13" t="s">
        <v>1517</v>
      </c>
      <c r="C1212" s="12">
        <v>53</v>
      </c>
      <c r="D1212" s="12">
        <v>0.114</v>
      </c>
      <c r="E1212" s="12"/>
      <c r="F1212" s="12" t="s">
        <v>25</v>
      </c>
      <c r="G1212" s="12"/>
      <c r="H1212" s="12"/>
      <c r="I1212" s="14" t="s">
        <v>7868</v>
      </c>
    </row>
    <row r="1213" spans="1:9" s="14" customFormat="1" ht="55.5" hidden="1" customHeight="1">
      <c r="A1213" s="12" t="s">
        <v>1516</v>
      </c>
      <c r="B1213" s="13" t="s">
        <v>1518</v>
      </c>
      <c r="C1213" s="12" t="s">
        <v>1519</v>
      </c>
      <c r="D1213" s="12">
        <v>8.8999999999999996E-2</v>
      </c>
      <c r="E1213" s="12"/>
      <c r="F1213" s="12" t="s">
        <v>25</v>
      </c>
      <c r="G1213" s="12"/>
      <c r="H1213" s="12"/>
      <c r="I1213" s="14" t="s">
        <v>7868</v>
      </c>
    </row>
    <row r="1214" spans="1:9" s="14" customFormat="1" ht="55.5" hidden="1" customHeight="1">
      <c r="A1214" s="12" t="s">
        <v>1520</v>
      </c>
      <c r="B1214" s="13" t="s">
        <v>1521</v>
      </c>
      <c r="C1214" s="12">
        <v>278</v>
      </c>
      <c r="D1214" s="12">
        <v>3.7999999999999999E-2</v>
      </c>
      <c r="E1214" s="12"/>
      <c r="F1214" s="12" t="s">
        <v>25</v>
      </c>
      <c r="G1214" s="12"/>
      <c r="H1214" s="12"/>
      <c r="I1214" s="14" t="s">
        <v>7868</v>
      </c>
    </row>
    <row r="1215" spans="1:9" s="14" customFormat="1" ht="55.5" hidden="1" customHeight="1">
      <c r="A1215" s="12" t="s">
        <v>1522</v>
      </c>
      <c r="B1215" s="13" t="s">
        <v>93</v>
      </c>
      <c r="C1215" s="12" t="s">
        <v>93</v>
      </c>
      <c r="D1215" s="12" t="s">
        <v>110</v>
      </c>
      <c r="E1215" s="12"/>
      <c r="F1215" s="12" t="s">
        <v>25</v>
      </c>
      <c r="G1215" s="12"/>
      <c r="H1215" s="12"/>
      <c r="I1215" s="14" t="s">
        <v>7868</v>
      </c>
    </row>
    <row r="1216" spans="1:9" s="19" customFormat="1" ht="55.5" hidden="1" customHeight="1">
      <c r="A1216" s="17" t="s">
        <v>1523</v>
      </c>
      <c r="B1216" s="18" t="s">
        <v>491</v>
      </c>
      <c r="C1216" s="17">
        <v>368</v>
      </c>
      <c r="D1216" s="17">
        <v>3.2000000000000001E-2</v>
      </c>
      <c r="E1216" s="17"/>
      <c r="F1216" s="17" t="s">
        <v>97</v>
      </c>
      <c r="G1216" s="17"/>
      <c r="H1216" s="17"/>
      <c r="I1216" s="19" t="s">
        <v>7868</v>
      </c>
    </row>
    <row r="1217" spans="1:9" s="14" customFormat="1" ht="55.5" hidden="1" customHeight="1">
      <c r="A1217" s="12" t="s">
        <v>1524</v>
      </c>
      <c r="B1217" s="13" t="s">
        <v>1525</v>
      </c>
      <c r="C1217" s="12" t="s">
        <v>1526</v>
      </c>
      <c r="D1217" s="12">
        <v>3.5000000000000003E-2</v>
      </c>
      <c r="E1217" s="12"/>
      <c r="F1217" s="12" t="s">
        <v>25</v>
      </c>
      <c r="G1217" s="12"/>
      <c r="H1217" s="12"/>
      <c r="I1217" s="14" t="s">
        <v>7868</v>
      </c>
    </row>
    <row r="1218" spans="1:9" s="14" customFormat="1" ht="55.5" hidden="1" customHeight="1">
      <c r="A1218" s="12" t="s">
        <v>1527</v>
      </c>
      <c r="B1218" s="13" t="s">
        <v>1528</v>
      </c>
      <c r="C1218" s="12">
        <v>364</v>
      </c>
      <c r="D1218" s="12">
        <v>0.03</v>
      </c>
      <c r="E1218" s="12"/>
      <c r="F1218" s="12" t="s">
        <v>25</v>
      </c>
      <c r="G1218" s="12"/>
      <c r="H1218" s="12"/>
      <c r="I1218" s="14" t="s">
        <v>7868</v>
      </c>
    </row>
    <row r="1219" spans="1:9" s="14" customFormat="1" ht="55.5" hidden="1" customHeight="1">
      <c r="A1219" s="12" t="s">
        <v>1529</v>
      </c>
      <c r="B1219" s="13" t="s">
        <v>1530</v>
      </c>
      <c r="C1219" s="12">
        <v>401</v>
      </c>
      <c r="D1219" s="12">
        <v>5.3999999999999999E-2</v>
      </c>
      <c r="E1219" s="12"/>
      <c r="F1219" s="12" t="s">
        <v>25</v>
      </c>
      <c r="G1219" s="12"/>
      <c r="H1219" s="12"/>
      <c r="I1219" s="14" t="s">
        <v>7868</v>
      </c>
    </row>
    <row r="1220" spans="1:9" s="14" customFormat="1" ht="55.5" hidden="1" customHeight="1">
      <c r="A1220" s="12" t="s">
        <v>1531</v>
      </c>
      <c r="B1220" s="13" t="s">
        <v>1532</v>
      </c>
      <c r="C1220" s="12">
        <v>226</v>
      </c>
      <c r="D1220" s="12">
        <v>0.06</v>
      </c>
      <c r="E1220" s="12"/>
      <c r="F1220" s="12" t="s">
        <v>25</v>
      </c>
      <c r="G1220" s="12"/>
      <c r="H1220" s="12"/>
      <c r="I1220" s="14" t="s">
        <v>7868</v>
      </c>
    </row>
    <row r="1221" spans="1:9" s="10" customFormat="1" ht="65.25" hidden="1" customHeight="1">
      <c r="A1221" s="8" t="s">
        <v>1533</v>
      </c>
      <c r="B1221" s="9" t="s">
        <v>1534</v>
      </c>
      <c r="C1221" s="8">
        <v>589</v>
      </c>
      <c r="D1221" s="8">
        <v>4.2000000000000003E-2</v>
      </c>
      <c r="E1221" s="8"/>
      <c r="F1221" s="8" t="s">
        <v>20</v>
      </c>
      <c r="G1221" s="8"/>
      <c r="H1221" s="8"/>
      <c r="I1221" s="10" t="str">
        <f>VLOOKUP(A1221,Sheet2!B:B,1,0)</f>
        <v>902/1183</v>
      </c>
    </row>
    <row r="1222" spans="1:9" s="14" customFormat="1" ht="55.5" hidden="1" customHeight="1">
      <c r="A1222" s="12" t="s">
        <v>1535</v>
      </c>
      <c r="B1222" s="13" t="s">
        <v>1536</v>
      </c>
      <c r="C1222" s="12" t="s">
        <v>1537</v>
      </c>
      <c r="D1222" s="12">
        <v>6.0999999999999999E-2</v>
      </c>
      <c r="E1222" s="12"/>
      <c r="F1222" s="12" t="s">
        <v>25</v>
      </c>
      <c r="G1222" s="12"/>
      <c r="H1222" s="12"/>
      <c r="I1222" s="14" t="s">
        <v>7868</v>
      </c>
    </row>
    <row r="1223" spans="1:9" s="14" customFormat="1" ht="55.5" hidden="1" customHeight="1">
      <c r="A1223" s="12" t="s">
        <v>1538</v>
      </c>
      <c r="B1223" s="13" t="s">
        <v>1539</v>
      </c>
      <c r="C1223" s="12">
        <v>322</v>
      </c>
      <c r="D1223" s="12">
        <v>5.1999999999999998E-2</v>
      </c>
      <c r="E1223" s="12"/>
      <c r="F1223" s="12" t="s">
        <v>25</v>
      </c>
      <c r="G1223" s="12"/>
      <c r="H1223" s="12"/>
      <c r="I1223" s="14" t="s">
        <v>7868</v>
      </c>
    </row>
    <row r="1224" spans="1:9" s="14" customFormat="1" ht="55.5" hidden="1" customHeight="1">
      <c r="A1224" s="12" t="s">
        <v>1540</v>
      </c>
      <c r="B1224" s="13" t="s">
        <v>1541</v>
      </c>
      <c r="C1224" s="12">
        <v>617</v>
      </c>
      <c r="D1224" s="12">
        <v>3.5999999999999997E-2</v>
      </c>
      <c r="E1224" s="12"/>
      <c r="F1224" s="12" t="s">
        <v>25</v>
      </c>
      <c r="G1224" s="12"/>
      <c r="H1224" s="12"/>
      <c r="I1224" s="14" t="s">
        <v>7868</v>
      </c>
    </row>
    <row r="1225" spans="1:9" s="14" customFormat="1" ht="55.5" hidden="1" customHeight="1">
      <c r="A1225" s="12" t="s">
        <v>1542</v>
      </c>
      <c r="B1225" s="13" t="s">
        <v>1543</v>
      </c>
      <c r="C1225" s="12">
        <v>371</v>
      </c>
      <c r="D1225" s="12">
        <v>4.1000000000000002E-2</v>
      </c>
      <c r="E1225" s="12"/>
      <c r="F1225" s="12" t="s">
        <v>25</v>
      </c>
      <c r="G1225" s="12"/>
      <c r="H1225" s="12"/>
      <c r="I1225" s="14" t="s">
        <v>7868</v>
      </c>
    </row>
    <row r="1226" spans="1:9" s="14" customFormat="1" ht="55.5" hidden="1" customHeight="1">
      <c r="A1226" s="12" t="s">
        <v>1544</v>
      </c>
      <c r="B1226" s="13" t="s">
        <v>1545</v>
      </c>
      <c r="C1226" s="12">
        <v>192</v>
      </c>
      <c r="D1226" s="12">
        <v>0.12</v>
      </c>
      <c r="E1226" s="12"/>
      <c r="F1226" s="12" t="s">
        <v>25</v>
      </c>
      <c r="G1226" s="12"/>
      <c r="H1226" s="12"/>
      <c r="I1226" s="14" t="s">
        <v>7868</v>
      </c>
    </row>
    <row r="1227" spans="1:9" s="14" customFormat="1" ht="55.5" hidden="1" customHeight="1">
      <c r="A1227" s="12" t="s">
        <v>1546</v>
      </c>
      <c r="B1227" s="13" t="s">
        <v>1547</v>
      </c>
      <c r="C1227" s="12">
        <v>446</v>
      </c>
      <c r="D1227" s="12">
        <v>5.0000000000000001E-3</v>
      </c>
      <c r="E1227" s="12"/>
      <c r="F1227" s="12" t="s">
        <v>25</v>
      </c>
      <c r="G1227" s="12"/>
      <c r="H1227" s="12"/>
      <c r="I1227" s="14" t="s">
        <v>7868</v>
      </c>
    </row>
    <row r="1228" spans="1:9" s="14" customFormat="1" ht="55.5" hidden="1" customHeight="1">
      <c r="A1228" s="12" t="s">
        <v>1548</v>
      </c>
      <c r="B1228" s="13" t="s">
        <v>1549</v>
      </c>
      <c r="C1228" s="12">
        <v>133</v>
      </c>
      <c r="D1228" s="12">
        <v>3.7999999999999999E-2</v>
      </c>
      <c r="E1228" s="12"/>
      <c r="F1228" s="12" t="s">
        <v>25</v>
      </c>
      <c r="G1228" s="12"/>
      <c r="H1228" s="12"/>
      <c r="I1228" s="14" t="s">
        <v>7868</v>
      </c>
    </row>
    <row r="1229" spans="1:9" s="14" customFormat="1" ht="55.5" hidden="1" customHeight="1">
      <c r="A1229" s="12" t="s">
        <v>1550</v>
      </c>
      <c r="B1229" s="13" t="s">
        <v>1551</v>
      </c>
      <c r="C1229" s="12">
        <v>423</v>
      </c>
      <c r="D1229" s="12">
        <v>5.7000000000000002E-2</v>
      </c>
      <c r="E1229" s="12"/>
      <c r="F1229" s="12" t="s">
        <v>25</v>
      </c>
      <c r="G1229" s="12"/>
      <c r="H1229" s="12"/>
      <c r="I1229" s="14" t="s">
        <v>7868</v>
      </c>
    </row>
    <row r="1230" spans="1:9" s="14" customFormat="1" ht="55.5" hidden="1" customHeight="1">
      <c r="A1230" s="12" t="s">
        <v>1550</v>
      </c>
      <c r="B1230" s="13" t="s">
        <v>1552</v>
      </c>
      <c r="C1230" s="12" t="s">
        <v>1553</v>
      </c>
      <c r="D1230" s="12">
        <v>5.7000000000000002E-2</v>
      </c>
      <c r="E1230" s="12"/>
      <c r="F1230" s="12" t="s">
        <v>25</v>
      </c>
      <c r="G1230" s="12"/>
      <c r="H1230" s="12"/>
      <c r="I1230" s="14" t="s">
        <v>7868</v>
      </c>
    </row>
    <row r="1231" spans="1:9" s="19" customFormat="1" ht="55.5" hidden="1" customHeight="1">
      <c r="A1231" s="17" t="s">
        <v>1554</v>
      </c>
      <c r="B1231" s="18" t="s">
        <v>1555</v>
      </c>
      <c r="C1231" s="17">
        <v>78</v>
      </c>
      <c r="D1231" s="17">
        <v>3.2000000000000001E-2</v>
      </c>
      <c r="E1231" s="17"/>
      <c r="F1231" s="17" t="s">
        <v>97</v>
      </c>
      <c r="G1231" s="17"/>
      <c r="H1231" s="17"/>
      <c r="I1231" s="19" t="s">
        <v>7868</v>
      </c>
    </row>
    <row r="1232" spans="1:9" s="14" customFormat="1" ht="55.5" hidden="1" customHeight="1">
      <c r="A1232" s="12" t="s">
        <v>1556</v>
      </c>
      <c r="B1232" s="13" t="s">
        <v>1557</v>
      </c>
      <c r="C1232" s="12">
        <v>579</v>
      </c>
      <c r="D1232" s="12">
        <v>7.1999999999999995E-2</v>
      </c>
      <c r="E1232" s="12"/>
      <c r="F1232" s="12" t="s">
        <v>25</v>
      </c>
      <c r="G1232" s="12"/>
      <c r="H1232" s="12"/>
      <c r="I1232" s="14" t="s">
        <v>7868</v>
      </c>
    </row>
    <row r="1233" spans="1:9" s="14" customFormat="1" ht="55.5" hidden="1" customHeight="1">
      <c r="A1233" s="12" t="s">
        <v>1558</v>
      </c>
      <c r="B1233" s="13" t="s">
        <v>1559</v>
      </c>
      <c r="C1233" s="12" t="s">
        <v>1560</v>
      </c>
      <c r="D1233" s="12">
        <v>5.3999999999999999E-2</v>
      </c>
      <c r="E1233" s="12"/>
      <c r="F1233" s="12" t="s">
        <v>25</v>
      </c>
      <c r="G1233" s="12"/>
      <c r="H1233" s="12"/>
      <c r="I1233" s="14" t="s">
        <v>7868</v>
      </c>
    </row>
    <row r="1234" spans="1:9" s="14" customFormat="1" ht="55.5" hidden="1" customHeight="1">
      <c r="A1234" s="12" t="s">
        <v>1561</v>
      </c>
      <c r="B1234" s="13" t="s">
        <v>1562</v>
      </c>
      <c r="C1234" s="12" t="s">
        <v>1563</v>
      </c>
      <c r="D1234" s="12">
        <v>7.2999999999999995E-2</v>
      </c>
      <c r="E1234" s="12"/>
      <c r="F1234" s="12" t="s">
        <v>25</v>
      </c>
      <c r="G1234" s="12"/>
      <c r="H1234" s="12"/>
      <c r="I1234" s="14" t="s">
        <v>7868</v>
      </c>
    </row>
    <row r="1235" spans="1:9" s="14" customFormat="1" ht="55.5" hidden="1" customHeight="1">
      <c r="A1235" s="12" t="s">
        <v>1564</v>
      </c>
      <c r="B1235" s="13" t="s">
        <v>511</v>
      </c>
      <c r="C1235" s="12">
        <v>235</v>
      </c>
      <c r="D1235" s="12">
        <v>1.7000000000000001E-2</v>
      </c>
      <c r="E1235" s="12"/>
      <c r="F1235" s="12" t="s">
        <v>25</v>
      </c>
      <c r="G1235" s="12"/>
      <c r="H1235" s="12"/>
      <c r="I1235" s="14" t="s">
        <v>7868</v>
      </c>
    </row>
    <row r="1236" spans="1:9" s="19" customFormat="1" ht="55.5" hidden="1" customHeight="1">
      <c r="A1236" s="17" t="s">
        <v>1565</v>
      </c>
      <c r="B1236" s="18" t="s">
        <v>149</v>
      </c>
      <c r="C1236" s="17">
        <v>692</v>
      </c>
      <c r="D1236" s="17">
        <v>0.159</v>
      </c>
      <c r="E1236" s="17"/>
      <c r="F1236" s="17" t="s">
        <v>105</v>
      </c>
      <c r="G1236" s="17"/>
      <c r="H1236" s="17"/>
      <c r="I1236" s="19" t="s">
        <v>7868</v>
      </c>
    </row>
    <row r="1237" spans="1:9" s="19" customFormat="1" ht="55.5" hidden="1" customHeight="1">
      <c r="A1237" s="17" t="s">
        <v>1566</v>
      </c>
      <c r="B1237" s="18" t="s">
        <v>93</v>
      </c>
      <c r="C1237" s="17" t="s">
        <v>93</v>
      </c>
      <c r="D1237" s="17" t="s">
        <v>1567</v>
      </c>
      <c r="E1237" s="17"/>
      <c r="F1237" s="17" t="s">
        <v>105</v>
      </c>
      <c r="G1237" s="17"/>
      <c r="H1237" s="17"/>
      <c r="I1237" s="19" t="s">
        <v>7868</v>
      </c>
    </row>
    <row r="1238" spans="1:9" s="14" customFormat="1" ht="55.5" hidden="1" customHeight="1">
      <c r="A1238" s="12" t="s">
        <v>1568</v>
      </c>
      <c r="B1238" s="13" t="s">
        <v>1569</v>
      </c>
      <c r="C1238" s="12" t="s">
        <v>1570</v>
      </c>
      <c r="D1238" s="12">
        <v>0.04</v>
      </c>
      <c r="E1238" s="12"/>
      <c r="F1238" s="12" t="s">
        <v>25</v>
      </c>
      <c r="G1238" s="12"/>
      <c r="H1238" s="12"/>
      <c r="I1238" s="14" t="s">
        <v>7868</v>
      </c>
    </row>
    <row r="1239" spans="1:9" s="14" customFormat="1" ht="55.5" hidden="1" customHeight="1">
      <c r="A1239" s="12" t="s">
        <v>1571</v>
      </c>
      <c r="B1239" s="13" t="s">
        <v>1572</v>
      </c>
      <c r="C1239" s="12" t="s">
        <v>1573</v>
      </c>
      <c r="D1239" s="12">
        <v>3.2000000000000001E-2</v>
      </c>
      <c r="E1239" s="12"/>
      <c r="F1239" s="12" t="s">
        <v>20</v>
      </c>
      <c r="G1239" s="12"/>
      <c r="H1239" s="12"/>
      <c r="I1239" s="14" t="s">
        <v>7868</v>
      </c>
    </row>
    <row r="1240" spans="1:9" s="14" customFormat="1" ht="55.5" hidden="1" customHeight="1">
      <c r="A1240" s="12" t="s">
        <v>1574</v>
      </c>
      <c r="B1240" s="13" t="s">
        <v>118</v>
      </c>
      <c r="C1240" s="12">
        <v>696</v>
      </c>
      <c r="D1240" s="12">
        <v>0.45</v>
      </c>
      <c r="E1240" s="12"/>
      <c r="F1240" s="12" t="s">
        <v>20</v>
      </c>
      <c r="G1240" s="12"/>
      <c r="H1240" s="12"/>
      <c r="I1240" s="14" t="s">
        <v>7868</v>
      </c>
    </row>
    <row r="1241" spans="1:9" s="14" customFormat="1" ht="55.5" hidden="1" customHeight="1">
      <c r="A1241" s="12" t="s">
        <v>1575</v>
      </c>
      <c r="B1241" s="13" t="s">
        <v>1576</v>
      </c>
      <c r="C1241" s="12">
        <v>111</v>
      </c>
      <c r="D1241" s="12">
        <v>4.4999999999999997E-3</v>
      </c>
      <c r="E1241" s="12"/>
      <c r="F1241" s="12" t="s">
        <v>25</v>
      </c>
      <c r="G1241" s="12"/>
      <c r="H1241" s="12"/>
      <c r="I1241" s="14" t="s">
        <v>7868</v>
      </c>
    </row>
    <row r="1242" spans="1:9" s="14" customFormat="1" ht="55.5" hidden="1" customHeight="1">
      <c r="A1242" s="12" t="s">
        <v>1577</v>
      </c>
      <c r="B1242" s="13" t="s">
        <v>1578</v>
      </c>
      <c r="C1242" s="12">
        <v>489</v>
      </c>
      <c r="D1242" s="12">
        <v>2.1100000000000001E-2</v>
      </c>
      <c r="E1242" s="12"/>
      <c r="F1242" s="12" t="s">
        <v>25</v>
      </c>
      <c r="G1242" s="12"/>
      <c r="H1242" s="12"/>
      <c r="I1242" s="14" t="s">
        <v>7868</v>
      </c>
    </row>
    <row r="1243" spans="1:9" s="14" customFormat="1" ht="55.5" hidden="1" customHeight="1">
      <c r="A1243" s="12" t="s">
        <v>1579</v>
      </c>
      <c r="B1243" s="13" t="s">
        <v>1580</v>
      </c>
      <c r="C1243" s="12">
        <v>328</v>
      </c>
      <c r="D1243" s="12">
        <v>5.8000000000000003E-2</v>
      </c>
      <c r="E1243" s="12"/>
      <c r="F1243" s="12" t="s">
        <v>25</v>
      </c>
      <c r="G1243" s="12"/>
      <c r="H1243" s="12"/>
      <c r="I1243" s="14" t="s">
        <v>7868</v>
      </c>
    </row>
    <row r="1244" spans="1:9" s="14" customFormat="1" ht="55.5" hidden="1" customHeight="1">
      <c r="A1244" s="12" t="s">
        <v>1581</v>
      </c>
      <c r="B1244" s="13" t="s">
        <v>1582</v>
      </c>
      <c r="C1244" s="12" t="s">
        <v>1583</v>
      </c>
      <c r="D1244" s="12">
        <v>0.1</v>
      </c>
      <c r="E1244" s="12"/>
      <c r="F1244" s="12" t="s">
        <v>25</v>
      </c>
      <c r="G1244" s="12"/>
      <c r="H1244" s="12"/>
      <c r="I1244" s="14" t="s">
        <v>7868</v>
      </c>
    </row>
    <row r="1245" spans="1:9" s="14" customFormat="1" ht="55.5" hidden="1" customHeight="1">
      <c r="A1245" s="12" t="s">
        <v>1584</v>
      </c>
      <c r="B1245" s="13" t="s">
        <v>511</v>
      </c>
      <c r="C1245" s="12">
        <v>235</v>
      </c>
      <c r="D1245" s="12">
        <v>0.06</v>
      </c>
      <c r="E1245" s="12"/>
      <c r="F1245" s="12" t="s">
        <v>25</v>
      </c>
      <c r="G1245" s="12"/>
      <c r="H1245" s="12"/>
      <c r="I1245" s="14" t="s">
        <v>7868</v>
      </c>
    </row>
    <row r="1246" spans="1:9" s="14" customFormat="1" ht="55.5" hidden="1" customHeight="1">
      <c r="A1246" s="12" t="s">
        <v>1585</v>
      </c>
      <c r="B1246" s="13" t="s">
        <v>1586</v>
      </c>
      <c r="C1246" s="12" t="s">
        <v>1587</v>
      </c>
      <c r="D1246" s="12">
        <v>1.4E-2</v>
      </c>
      <c r="E1246" s="12"/>
      <c r="F1246" s="12" t="s">
        <v>25</v>
      </c>
      <c r="G1246" s="12"/>
      <c r="H1246" s="12"/>
      <c r="I1246" s="14" t="s">
        <v>7868</v>
      </c>
    </row>
    <row r="1247" spans="1:9" s="14" customFormat="1" ht="55.5" hidden="1" customHeight="1">
      <c r="A1247" s="12" t="s">
        <v>1588</v>
      </c>
      <c r="B1247" s="13" t="s">
        <v>1589</v>
      </c>
      <c r="C1247" s="12">
        <v>508</v>
      </c>
      <c r="D1247" s="12">
        <v>6.4000000000000001E-2</v>
      </c>
      <c r="E1247" s="12"/>
      <c r="F1247" s="12" t="s">
        <v>25</v>
      </c>
      <c r="G1247" s="12"/>
      <c r="H1247" s="12"/>
      <c r="I1247" s="14" t="s">
        <v>7868</v>
      </c>
    </row>
    <row r="1248" spans="1:9" s="14" customFormat="1" ht="55.5" hidden="1" customHeight="1">
      <c r="A1248" s="12" t="s">
        <v>1590</v>
      </c>
      <c r="B1248" s="13" t="s">
        <v>1591</v>
      </c>
      <c r="C1248" s="12" t="s">
        <v>1592</v>
      </c>
      <c r="D1248" s="12">
        <v>2.3E-2</v>
      </c>
      <c r="E1248" s="12"/>
      <c r="F1248" s="12" t="s">
        <v>25</v>
      </c>
      <c r="G1248" s="12"/>
      <c r="H1248" s="12"/>
      <c r="I1248" s="14" t="s">
        <v>7868</v>
      </c>
    </row>
    <row r="1249" spans="1:9" s="14" customFormat="1" ht="55.5" hidden="1" customHeight="1">
      <c r="A1249" s="12" t="s">
        <v>1593</v>
      </c>
      <c r="B1249" s="13" t="s">
        <v>511</v>
      </c>
      <c r="C1249" s="12">
        <v>235</v>
      </c>
      <c r="D1249" s="12">
        <v>0.14499999999999999</v>
      </c>
      <c r="E1249" s="12"/>
      <c r="F1249" s="12" t="s">
        <v>105</v>
      </c>
      <c r="G1249" s="12"/>
      <c r="H1249" s="12"/>
      <c r="I1249" s="14" t="s">
        <v>7868</v>
      </c>
    </row>
    <row r="1250" spans="1:9" s="19" customFormat="1" ht="55.5" hidden="1" customHeight="1">
      <c r="A1250" s="17" t="s">
        <v>1594</v>
      </c>
      <c r="B1250" s="18" t="s">
        <v>93</v>
      </c>
      <c r="C1250" s="17" t="s">
        <v>93</v>
      </c>
      <c r="D1250" s="17" t="s">
        <v>1595</v>
      </c>
      <c r="E1250" s="17"/>
      <c r="F1250" s="17" t="s">
        <v>105</v>
      </c>
      <c r="G1250" s="17"/>
      <c r="H1250" s="17"/>
      <c r="I1250" s="19" t="s">
        <v>7868</v>
      </c>
    </row>
    <row r="1251" spans="1:9" s="19" customFormat="1" ht="55.5" hidden="1" customHeight="1">
      <c r="A1251" s="17" t="s">
        <v>1596</v>
      </c>
      <c r="B1251" s="18" t="s">
        <v>93</v>
      </c>
      <c r="C1251" s="17" t="s">
        <v>93</v>
      </c>
      <c r="D1251" s="17" t="s">
        <v>866</v>
      </c>
      <c r="E1251" s="17"/>
      <c r="F1251" s="17" t="s">
        <v>105</v>
      </c>
      <c r="G1251" s="17"/>
      <c r="H1251" s="17"/>
      <c r="I1251" s="19" t="s">
        <v>7868</v>
      </c>
    </row>
    <row r="1252" spans="1:9" s="14" customFormat="1" ht="55.5" hidden="1" customHeight="1">
      <c r="A1252" s="12" t="s">
        <v>1597</v>
      </c>
      <c r="B1252" s="13" t="s">
        <v>1598</v>
      </c>
      <c r="C1252" s="12" t="s">
        <v>1599</v>
      </c>
      <c r="D1252" s="12">
        <v>0.06</v>
      </c>
      <c r="E1252" s="12"/>
      <c r="F1252" s="12" t="s">
        <v>25</v>
      </c>
      <c r="G1252" s="12"/>
      <c r="H1252" s="12"/>
      <c r="I1252" s="14" t="s">
        <v>7868</v>
      </c>
    </row>
    <row r="1253" spans="1:9" s="14" customFormat="1" ht="55.5" hidden="1" customHeight="1">
      <c r="A1253" s="12" t="s">
        <v>1600</v>
      </c>
      <c r="B1253" s="13" t="s">
        <v>511</v>
      </c>
      <c r="C1253" s="12">
        <v>235</v>
      </c>
      <c r="D1253" s="12">
        <v>4.0000000000000001E-3</v>
      </c>
      <c r="E1253" s="12"/>
      <c r="F1253" s="12" t="s">
        <v>25</v>
      </c>
      <c r="G1253" s="12"/>
      <c r="H1253" s="12"/>
      <c r="I1253" s="14" t="s">
        <v>7868</v>
      </c>
    </row>
    <row r="1254" spans="1:9" s="14" customFormat="1" ht="55.5" hidden="1" customHeight="1">
      <c r="A1254" s="12" t="s">
        <v>1601</v>
      </c>
      <c r="B1254" s="13" t="s">
        <v>93</v>
      </c>
      <c r="C1254" s="12" t="s">
        <v>93</v>
      </c>
      <c r="D1254" s="12" t="s">
        <v>396</v>
      </c>
      <c r="E1254" s="12"/>
      <c r="F1254" s="12" t="s">
        <v>25</v>
      </c>
      <c r="G1254" s="12"/>
      <c r="H1254" s="12"/>
      <c r="I1254" s="14" t="s">
        <v>7868</v>
      </c>
    </row>
    <row r="1255" spans="1:9" s="14" customFormat="1" ht="55.5" hidden="1" customHeight="1">
      <c r="A1255" s="12" t="s">
        <v>1602</v>
      </c>
      <c r="B1255" s="13" t="s">
        <v>93</v>
      </c>
      <c r="C1255" s="12" t="s">
        <v>93</v>
      </c>
      <c r="D1255" s="12" t="s">
        <v>1603</v>
      </c>
      <c r="E1255" s="12"/>
      <c r="F1255" s="12" t="s">
        <v>25</v>
      </c>
      <c r="G1255" s="12"/>
      <c r="H1255" s="12"/>
      <c r="I1255" s="14" t="s">
        <v>7868</v>
      </c>
    </row>
    <row r="1256" spans="1:9" s="14" customFormat="1" ht="55.5" hidden="1" customHeight="1">
      <c r="A1256" s="12" t="s">
        <v>1604</v>
      </c>
      <c r="B1256" s="13" t="s">
        <v>1605</v>
      </c>
      <c r="C1256" s="12" t="s">
        <v>1606</v>
      </c>
      <c r="D1256" s="12">
        <v>0.08</v>
      </c>
      <c r="E1256" s="12"/>
      <c r="F1256" s="12" t="s">
        <v>25</v>
      </c>
      <c r="G1256" s="12"/>
      <c r="H1256" s="12"/>
      <c r="I1256" s="14" t="s">
        <v>7868</v>
      </c>
    </row>
    <row r="1257" spans="1:9" s="14" customFormat="1" ht="55.5" hidden="1" customHeight="1">
      <c r="A1257" s="12" t="s">
        <v>1607</v>
      </c>
      <c r="B1257" s="13" t="s">
        <v>511</v>
      </c>
      <c r="C1257" s="12">
        <v>235</v>
      </c>
      <c r="D1257" s="12">
        <v>0.98</v>
      </c>
      <c r="E1257" s="12"/>
      <c r="F1257" s="12" t="s">
        <v>25</v>
      </c>
      <c r="G1257" s="12"/>
      <c r="H1257" s="12"/>
      <c r="I1257" s="14" t="s">
        <v>7868</v>
      </c>
    </row>
    <row r="1258" spans="1:9" s="14" customFormat="1" ht="55.5" hidden="1" customHeight="1">
      <c r="A1258" s="12" t="s">
        <v>1608</v>
      </c>
      <c r="B1258" s="13" t="s">
        <v>93</v>
      </c>
      <c r="C1258" s="12" t="s">
        <v>93</v>
      </c>
      <c r="D1258" s="12" t="s">
        <v>1609</v>
      </c>
      <c r="E1258" s="12"/>
      <c r="F1258" s="12" t="s">
        <v>25</v>
      </c>
      <c r="G1258" s="12"/>
      <c r="H1258" s="12"/>
      <c r="I1258" s="14" t="s">
        <v>7868</v>
      </c>
    </row>
    <row r="1259" spans="1:9" s="14" customFormat="1" ht="55.5" hidden="1" customHeight="1">
      <c r="A1259" s="12" t="s">
        <v>1610</v>
      </c>
      <c r="B1259" s="13" t="s">
        <v>1611</v>
      </c>
      <c r="C1259" s="12" t="s">
        <v>1612</v>
      </c>
      <c r="D1259" s="12">
        <v>5.5E-2</v>
      </c>
      <c r="E1259" s="12"/>
      <c r="F1259" s="12" t="s">
        <v>25</v>
      </c>
      <c r="G1259" s="12"/>
      <c r="H1259" s="12"/>
      <c r="I1259" s="14" t="s">
        <v>7868</v>
      </c>
    </row>
    <row r="1260" spans="1:9" s="14" customFormat="1" ht="55.5" hidden="1" customHeight="1">
      <c r="A1260" s="12" t="s">
        <v>1613</v>
      </c>
      <c r="B1260" s="13" t="s">
        <v>1614</v>
      </c>
      <c r="C1260" s="12">
        <v>550</v>
      </c>
      <c r="D1260" s="12">
        <v>9.4E-2</v>
      </c>
      <c r="E1260" s="12"/>
      <c r="F1260" s="12" t="s">
        <v>20</v>
      </c>
      <c r="G1260" s="12"/>
      <c r="H1260" s="12"/>
      <c r="I1260" s="14" t="s">
        <v>7868</v>
      </c>
    </row>
    <row r="1261" spans="1:9" s="19" customFormat="1" ht="55.5" hidden="1" customHeight="1">
      <c r="A1261" s="17" t="s">
        <v>1615</v>
      </c>
      <c r="B1261" s="18" t="s">
        <v>1616</v>
      </c>
      <c r="C1261" s="17">
        <v>551</v>
      </c>
      <c r="D1261" s="17">
        <v>0.05</v>
      </c>
      <c r="E1261" s="17"/>
      <c r="F1261" s="17" t="s">
        <v>97</v>
      </c>
      <c r="G1261" s="17"/>
      <c r="H1261" s="17"/>
      <c r="I1261" s="19" t="s">
        <v>7868</v>
      </c>
    </row>
    <row r="1262" spans="1:9" s="14" customFormat="1" ht="55.5" hidden="1" customHeight="1">
      <c r="A1262" s="12" t="s">
        <v>1617</v>
      </c>
      <c r="B1262" s="13" t="s">
        <v>1618</v>
      </c>
      <c r="C1262" s="12">
        <v>650</v>
      </c>
      <c r="D1262" s="12">
        <v>0.06</v>
      </c>
      <c r="E1262" s="12"/>
      <c r="F1262" s="12" t="s">
        <v>105</v>
      </c>
      <c r="G1262" s="12"/>
      <c r="H1262" s="12"/>
      <c r="I1262" s="14" t="s">
        <v>7868</v>
      </c>
    </row>
    <row r="1263" spans="1:9" s="14" customFormat="1" ht="55.5" hidden="1" customHeight="1">
      <c r="A1263" s="12" t="s">
        <v>1619</v>
      </c>
      <c r="B1263" s="13" t="s">
        <v>1620</v>
      </c>
      <c r="C1263" s="12">
        <v>492</v>
      </c>
      <c r="D1263" s="12">
        <v>7.4999999999999997E-2</v>
      </c>
      <c r="E1263" s="12"/>
      <c r="F1263" s="12" t="s">
        <v>105</v>
      </c>
      <c r="G1263" s="12"/>
      <c r="H1263" s="12"/>
      <c r="I1263" s="14" t="s">
        <v>7868</v>
      </c>
    </row>
    <row r="1264" spans="1:9" s="14" customFormat="1" ht="55.5" hidden="1" customHeight="1">
      <c r="A1264" s="12" t="s">
        <v>1619</v>
      </c>
      <c r="B1264" s="13" t="s">
        <v>1621</v>
      </c>
      <c r="C1264" s="12" t="s">
        <v>1622</v>
      </c>
      <c r="D1264" s="12">
        <v>7.4999999999999997E-2</v>
      </c>
      <c r="E1264" s="12"/>
      <c r="F1264" s="12" t="s">
        <v>10</v>
      </c>
      <c r="G1264" s="12"/>
      <c r="H1264" s="12"/>
      <c r="I1264" s="14" t="s">
        <v>7868</v>
      </c>
    </row>
    <row r="1265" spans="1:9" s="14" customFormat="1" ht="55.5" hidden="1" customHeight="1">
      <c r="A1265" s="12" t="s">
        <v>1623</v>
      </c>
      <c r="B1265" s="13" t="s">
        <v>1624</v>
      </c>
      <c r="C1265" s="12">
        <v>580</v>
      </c>
      <c r="D1265" s="12">
        <v>0.01</v>
      </c>
      <c r="E1265" s="12"/>
      <c r="F1265" s="12" t="s">
        <v>105</v>
      </c>
      <c r="G1265" s="12"/>
      <c r="H1265" s="12"/>
      <c r="I1265" s="14" t="s">
        <v>7868</v>
      </c>
    </row>
    <row r="1266" spans="1:9" s="14" customFormat="1" ht="55.5" hidden="1" customHeight="1">
      <c r="A1266" s="12" t="s">
        <v>1625</v>
      </c>
      <c r="B1266" s="13" t="s">
        <v>1626</v>
      </c>
      <c r="C1266" s="12">
        <v>254</v>
      </c>
      <c r="D1266" s="12">
        <v>0.08</v>
      </c>
      <c r="E1266" s="12"/>
      <c r="F1266" s="12" t="s">
        <v>105</v>
      </c>
      <c r="G1266" s="12"/>
      <c r="H1266" s="12"/>
      <c r="I1266" s="14" t="s">
        <v>7868</v>
      </c>
    </row>
    <row r="1267" spans="1:9" s="14" customFormat="1" ht="55.5" hidden="1" customHeight="1">
      <c r="A1267" s="12" t="s">
        <v>1625</v>
      </c>
      <c r="B1267" s="13" t="s">
        <v>1627</v>
      </c>
      <c r="C1267" s="12" t="s">
        <v>1628</v>
      </c>
      <c r="D1267" s="12">
        <v>0.08</v>
      </c>
      <c r="E1267" s="12"/>
      <c r="F1267" s="12" t="s">
        <v>20</v>
      </c>
      <c r="G1267" s="12"/>
      <c r="H1267" s="12"/>
      <c r="I1267" s="14" t="s">
        <v>7868</v>
      </c>
    </row>
    <row r="1268" spans="1:9" s="19" customFormat="1" ht="55.5" hidden="1" customHeight="1">
      <c r="A1268" s="17" t="s">
        <v>1629</v>
      </c>
      <c r="B1268" s="18" t="s">
        <v>1616</v>
      </c>
      <c r="C1268" s="17">
        <v>551</v>
      </c>
      <c r="D1268" s="17">
        <v>2.3E-2</v>
      </c>
      <c r="E1268" s="17"/>
      <c r="F1268" s="17" t="s">
        <v>97</v>
      </c>
      <c r="G1268" s="17"/>
      <c r="H1268" s="17"/>
      <c r="I1268" s="19" t="s">
        <v>7868</v>
      </c>
    </row>
    <row r="1269" spans="1:9" s="14" customFormat="1" ht="55.5" hidden="1" customHeight="1">
      <c r="A1269" s="12" t="s">
        <v>1630</v>
      </c>
      <c r="B1269" s="13" t="s">
        <v>1631</v>
      </c>
      <c r="C1269" s="12">
        <v>621</v>
      </c>
      <c r="D1269" s="12">
        <v>0</v>
      </c>
      <c r="E1269" s="12"/>
      <c r="F1269" s="12" t="s">
        <v>105</v>
      </c>
      <c r="G1269" s="12"/>
      <c r="H1269" s="12"/>
      <c r="I1269" s="14" t="s">
        <v>7868</v>
      </c>
    </row>
    <row r="1270" spans="1:9" s="14" customFormat="1" ht="55.5" hidden="1" customHeight="1">
      <c r="A1270" s="12" t="s">
        <v>1630</v>
      </c>
      <c r="B1270" s="13" t="s">
        <v>1632</v>
      </c>
      <c r="C1270" s="12" t="s">
        <v>1633</v>
      </c>
      <c r="D1270" s="12">
        <v>0.02</v>
      </c>
      <c r="E1270" s="12"/>
      <c r="F1270" s="12" t="s">
        <v>105</v>
      </c>
      <c r="G1270" s="12"/>
      <c r="H1270" s="12"/>
      <c r="I1270" s="14" t="s">
        <v>7868</v>
      </c>
    </row>
    <row r="1271" spans="1:9" s="14" customFormat="1" ht="55.5" hidden="1" customHeight="1">
      <c r="A1271" s="12" t="s">
        <v>1634</v>
      </c>
      <c r="B1271" s="13" t="s">
        <v>1635</v>
      </c>
      <c r="C1271" s="12">
        <v>15</v>
      </c>
      <c r="D1271" s="12">
        <v>3.5000000000000003E-2</v>
      </c>
      <c r="E1271" s="12"/>
      <c r="F1271" s="12" t="s">
        <v>105</v>
      </c>
      <c r="G1271" s="12"/>
      <c r="H1271" s="12"/>
      <c r="I1271" s="14" t="s">
        <v>7868</v>
      </c>
    </row>
    <row r="1272" spans="1:9" s="14" customFormat="1" ht="55.5" hidden="1" customHeight="1">
      <c r="A1272" s="12" t="s">
        <v>1636</v>
      </c>
      <c r="B1272" s="13" t="s">
        <v>1637</v>
      </c>
      <c r="C1272" s="12" t="s">
        <v>1638</v>
      </c>
      <c r="D1272" s="12">
        <v>8.5999999999999993E-2</v>
      </c>
      <c r="E1272" s="12"/>
      <c r="F1272" s="12" t="s">
        <v>56</v>
      </c>
      <c r="G1272" s="12"/>
      <c r="H1272" s="12"/>
      <c r="I1272" s="14" t="s">
        <v>7868</v>
      </c>
    </row>
    <row r="1273" spans="1:9" s="14" customFormat="1" ht="55.5" hidden="1" customHeight="1">
      <c r="A1273" s="12" t="s">
        <v>1636</v>
      </c>
      <c r="B1273" s="13" t="s">
        <v>1639</v>
      </c>
      <c r="C1273" s="12" t="s">
        <v>1640</v>
      </c>
      <c r="D1273" s="12">
        <v>8.5999999999999993E-2</v>
      </c>
      <c r="E1273" s="12"/>
      <c r="F1273" s="12" t="s">
        <v>56</v>
      </c>
      <c r="G1273" s="12"/>
      <c r="H1273" s="12"/>
      <c r="I1273" s="14" t="s">
        <v>7868</v>
      </c>
    </row>
    <row r="1274" spans="1:9" s="14" customFormat="1" ht="55.5" hidden="1" customHeight="1">
      <c r="A1274" s="12" t="s">
        <v>1641</v>
      </c>
      <c r="B1274" s="13" t="s">
        <v>511</v>
      </c>
      <c r="C1274" s="12">
        <v>235</v>
      </c>
      <c r="D1274" s="12">
        <v>0.03</v>
      </c>
      <c r="E1274" s="12"/>
      <c r="F1274" s="12" t="s">
        <v>25</v>
      </c>
      <c r="G1274" s="12"/>
      <c r="H1274" s="12"/>
      <c r="I1274" s="14" t="s">
        <v>7868</v>
      </c>
    </row>
    <row r="1275" spans="1:9" s="14" customFormat="1" ht="55.5" hidden="1" customHeight="1">
      <c r="A1275" s="12" t="s">
        <v>1642</v>
      </c>
      <c r="B1275" s="13" t="s">
        <v>1643</v>
      </c>
      <c r="C1275" s="12">
        <v>424</v>
      </c>
      <c r="D1275" s="12">
        <v>0.04</v>
      </c>
      <c r="E1275" s="12"/>
      <c r="F1275" s="12" t="s">
        <v>25</v>
      </c>
      <c r="G1275" s="12"/>
      <c r="H1275" s="12"/>
      <c r="I1275" s="14" t="s">
        <v>7868</v>
      </c>
    </row>
    <row r="1276" spans="1:9" s="14" customFormat="1" ht="55.5" hidden="1" customHeight="1">
      <c r="A1276" s="12" t="s">
        <v>1644</v>
      </c>
      <c r="B1276" s="13" t="s">
        <v>1645</v>
      </c>
      <c r="C1276" s="12">
        <v>7</v>
      </c>
      <c r="D1276" s="12">
        <v>0.04</v>
      </c>
      <c r="E1276" s="12"/>
      <c r="F1276" s="12" t="s">
        <v>25</v>
      </c>
      <c r="G1276" s="12"/>
      <c r="H1276" s="12"/>
      <c r="I1276" s="14" t="s">
        <v>7868</v>
      </c>
    </row>
    <row r="1277" spans="1:9" s="14" customFormat="1" ht="55.5" hidden="1" customHeight="1">
      <c r="A1277" s="12" t="s">
        <v>1646</v>
      </c>
      <c r="B1277" s="13" t="s">
        <v>1647</v>
      </c>
      <c r="C1277" s="12">
        <v>474</v>
      </c>
      <c r="D1277" s="12">
        <v>0.13</v>
      </c>
      <c r="E1277" s="12"/>
      <c r="F1277" s="12" t="s">
        <v>25</v>
      </c>
      <c r="G1277" s="12"/>
      <c r="H1277" s="12"/>
      <c r="I1277" s="14" t="s">
        <v>7868</v>
      </c>
    </row>
    <row r="1278" spans="1:9" s="14" customFormat="1" ht="55.5" hidden="1" customHeight="1">
      <c r="A1278" s="12" t="s">
        <v>1646</v>
      </c>
      <c r="B1278" s="13" t="s">
        <v>1648</v>
      </c>
      <c r="C1278" s="12" t="s">
        <v>1649</v>
      </c>
      <c r="D1278" s="12">
        <v>0.09</v>
      </c>
      <c r="E1278" s="12"/>
      <c r="F1278" s="12" t="s">
        <v>25</v>
      </c>
      <c r="G1278" s="12"/>
      <c r="H1278" s="12"/>
      <c r="I1278" s="14" t="s">
        <v>7868</v>
      </c>
    </row>
    <row r="1279" spans="1:9" s="14" customFormat="1" ht="55.5" hidden="1" customHeight="1">
      <c r="A1279" s="12" t="s">
        <v>1650</v>
      </c>
      <c r="B1279" s="13" t="s">
        <v>1651</v>
      </c>
      <c r="C1279" s="12" t="s">
        <v>1652</v>
      </c>
      <c r="D1279" s="12">
        <v>0.04</v>
      </c>
      <c r="E1279" s="12"/>
      <c r="F1279" s="12" t="s">
        <v>25</v>
      </c>
      <c r="G1279" s="12"/>
      <c r="H1279" s="12"/>
      <c r="I1279" s="14" t="s">
        <v>7868</v>
      </c>
    </row>
    <row r="1280" spans="1:9" s="14" customFormat="1" ht="55.5" hidden="1" customHeight="1">
      <c r="A1280" s="12" t="s">
        <v>1653</v>
      </c>
      <c r="B1280" s="13" t="s">
        <v>1654</v>
      </c>
      <c r="C1280" s="12">
        <v>41</v>
      </c>
      <c r="D1280" s="12">
        <v>9.7000000000000003E-2</v>
      </c>
      <c r="E1280" s="12" t="s">
        <v>1655</v>
      </c>
      <c r="F1280" s="12" t="s">
        <v>47</v>
      </c>
      <c r="G1280" s="12"/>
      <c r="H1280" s="12"/>
      <c r="I1280" s="14" t="s">
        <v>7868</v>
      </c>
    </row>
    <row r="1281" spans="1:9" s="14" customFormat="1" ht="55.5" hidden="1" customHeight="1">
      <c r="A1281" s="12" t="s">
        <v>1653</v>
      </c>
      <c r="B1281" s="13" t="s">
        <v>1656</v>
      </c>
      <c r="C1281" s="12" t="s">
        <v>1657</v>
      </c>
      <c r="D1281" s="12">
        <v>8.9999999999999993E-3</v>
      </c>
      <c r="E1281" s="12" t="s">
        <v>1655</v>
      </c>
      <c r="F1281" s="12" t="s">
        <v>47</v>
      </c>
      <c r="G1281" s="12"/>
      <c r="H1281" s="12"/>
      <c r="I1281" s="14" t="s">
        <v>7868</v>
      </c>
    </row>
    <row r="1282" spans="1:9" s="14" customFormat="1" ht="55.5" hidden="1" customHeight="1">
      <c r="A1282" s="12" t="s">
        <v>1658</v>
      </c>
      <c r="B1282" s="13" t="s">
        <v>1659</v>
      </c>
      <c r="C1282" s="12">
        <v>114</v>
      </c>
      <c r="D1282" s="12">
        <v>0.14000000000000001</v>
      </c>
      <c r="E1282" s="12" t="s">
        <v>1660</v>
      </c>
      <c r="F1282" s="12" t="s">
        <v>47</v>
      </c>
      <c r="G1282" s="12"/>
      <c r="H1282" s="12"/>
      <c r="I1282" s="14" t="s">
        <v>7868</v>
      </c>
    </row>
    <row r="1283" spans="1:9" s="14" customFormat="1" ht="55.5" hidden="1" customHeight="1">
      <c r="A1283" s="12" t="s">
        <v>1658</v>
      </c>
      <c r="B1283" s="13" t="s">
        <v>1661</v>
      </c>
      <c r="C1283" s="12" t="s">
        <v>1662</v>
      </c>
      <c r="D1283" s="12">
        <v>0.1</v>
      </c>
      <c r="E1283" s="12"/>
      <c r="F1283" s="12" t="s">
        <v>25</v>
      </c>
      <c r="G1283" s="12"/>
      <c r="H1283" s="12"/>
      <c r="I1283" s="14" t="s">
        <v>7868</v>
      </c>
    </row>
    <row r="1284" spans="1:9" s="14" customFormat="1" ht="55.5" hidden="1" customHeight="1">
      <c r="A1284" s="12" t="s">
        <v>1663</v>
      </c>
      <c r="B1284" s="13" t="s">
        <v>1664</v>
      </c>
      <c r="C1284" s="12" t="s">
        <v>1665</v>
      </c>
      <c r="D1284" s="12">
        <v>7.0000000000000007E-2</v>
      </c>
      <c r="E1284" s="12"/>
      <c r="F1284" s="12" t="s">
        <v>20</v>
      </c>
      <c r="G1284" s="12"/>
      <c r="H1284" s="12"/>
      <c r="I1284" s="14" t="s">
        <v>7868</v>
      </c>
    </row>
    <row r="1285" spans="1:9" s="10" customFormat="1" ht="65.25" hidden="1" customHeight="1">
      <c r="A1285" s="8" t="s">
        <v>1666</v>
      </c>
      <c r="B1285" s="9" t="s">
        <v>1667</v>
      </c>
      <c r="C1285" s="8">
        <v>612</v>
      </c>
      <c r="D1285" s="8">
        <v>0.06</v>
      </c>
      <c r="E1285" s="8"/>
      <c r="F1285" s="8" t="s">
        <v>25</v>
      </c>
      <c r="G1285" s="8"/>
      <c r="H1285" s="8"/>
      <c r="I1285" s="10" t="str">
        <f>VLOOKUP(A1285,Sheet2!B:B,1,0)</f>
        <v>918/1240</v>
      </c>
    </row>
    <row r="1286" spans="1:9" s="10" customFormat="1" ht="65.25" hidden="1" customHeight="1">
      <c r="A1286" s="8" t="s">
        <v>1668</v>
      </c>
      <c r="B1286" s="9" t="s">
        <v>1669</v>
      </c>
      <c r="C1286" s="8">
        <v>283</v>
      </c>
      <c r="D1286" s="8">
        <v>3.2000000000000001E-2</v>
      </c>
      <c r="E1286" s="8"/>
      <c r="F1286" s="8" t="s">
        <v>97</v>
      </c>
      <c r="G1286" s="8"/>
      <c r="H1286" s="8"/>
      <c r="I1286" s="10" t="str">
        <f>VLOOKUP(A1286,Sheet2!B:B,1,0)</f>
        <v>918/1241</v>
      </c>
    </row>
    <row r="1287" spans="1:9" s="14" customFormat="1" ht="55.5" hidden="1" customHeight="1">
      <c r="A1287" s="12" t="s">
        <v>1670</v>
      </c>
      <c r="B1287" s="13" t="s">
        <v>1671</v>
      </c>
      <c r="C1287" s="12">
        <v>582</v>
      </c>
      <c r="D1287" s="12">
        <v>6.6000000000000003E-2</v>
      </c>
      <c r="E1287" s="12" t="s">
        <v>1038</v>
      </c>
      <c r="F1287" s="12" t="s">
        <v>47</v>
      </c>
      <c r="G1287" s="12"/>
      <c r="H1287" s="12"/>
      <c r="I1287" s="14" t="s">
        <v>7868</v>
      </c>
    </row>
    <row r="1288" spans="1:9" s="14" customFormat="1" ht="55.5" hidden="1" customHeight="1">
      <c r="A1288" s="12" t="s">
        <v>1672</v>
      </c>
      <c r="B1288" s="13" t="s">
        <v>1673</v>
      </c>
      <c r="C1288" s="12">
        <v>131</v>
      </c>
      <c r="D1288" s="12">
        <v>3.6999999999999998E-2</v>
      </c>
      <c r="E1288" s="12" t="s">
        <v>1674</v>
      </c>
      <c r="F1288" s="12" t="s">
        <v>47</v>
      </c>
      <c r="G1288" s="12"/>
      <c r="H1288" s="12"/>
      <c r="I1288" s="14" t="s">
        <v>7868</v>
      </c>
    </row>
    <row r="1289" spans="1:9" s="14" customFormat="1" ht="55.5" hidden="1" customHeight="1">
      <c r="A1289" s="12" t="s">
        <v>1672</v>
      </c>
      <c r="B1289" s="13" t="s">
        <v>1675</v>
      </c>
      <c r="C1289" s="12" t="s">
        <v>1676</v>
      </c>
      <c r="D1289" s="12">
        <v>3.6999999999999998E-2</v>
      </c>
      <c r="E1289" s="12"/>
      <c r="F1289" s="12" t="s">
        <v>20</v>
      </c>
      <c r="G1289" s="12"/>
      <c r="H1289" s="12"/>
      <c r="I1289" s="14" t="s">
        <v>7868</v>
      </c>
    </row>
    <row r="1290" spans="1:9" s="14" customFormat="1" ht="55.5" hidden="1" customHeight="1">
      <c r="A1290" s="12" t="s">
        <v>1677</v>
      </c>
      <c r="B1290" s="13" t="s">
        <v>1678</v>
      </c>
      <c r="C1290" s="12">
        <v>356</v>
      </c>
      <c r="D1290" s="12">
        <v>0.02</v>
      </c>
      <c r="E1290" s="12"/>
      <c r="F1290" s="12" t="s">
        <v>25</v>
      </c>
      <c r="G1290" s="12"/>
      <c r="H1290" s="12"/>
      <c r="I1290" s="14" t="s">
        <v>7868</v>
      </c>
    </row>
    <row r="1291" spans="1:9" s="14" customFormat="1" ht="55.5" hidden="1" customHeight="1">
      <c r="A1291" s="12" t="s">
        <v>1679</v>
      </c>
      <c r="B1291" s="13" t="s">
        <v>879</v>
      </c>
      <c r="C1291" s="12">
        <v>565</v>
      </c>
      <c r="D1291" s="12">
        <v>0.08</v>
      </c>
      <c r="E1291" s="12"/>
      <c r="F1291" s="12" t="s">
        <v>25</v>
      </c>
      <c r="G1291" s="12"/>
      <c r="H1291" s="12"/>
      <c r="I1291" s="14" t="s">
        <v>7868</v>
      </c>
    </row>
    <row r="1292" spans="1:9" s="10" customFormat="1" ht="65.25" hidden="1" customHeight="1">
      <c r="A1292" s="8" t="s">
        <v>1680</v>
      </c>
      <c r="B1292" s="9" t="s">
        <v>1681</v>
      </c>
      <c r="C1292" s="8">
        <v>245</v>
      </c>
      <c r="D1292" s="8">
        <v>0.107</v>
      </c>
      <c r="E1292" s="8"/>
      <c r="F1292" s="8" t="s">
        <v>10</v>
      </c>
      <c r="G1292" s="8"/>
      <c r="H1292" s="8"/>
      <c r="I1292" s="10" t="str">
        <f>VLOOKUP(A1292,Sheet2!B:B,1,0)</f>
        <v>934/1246</v>
      </c>
    </row>
    <row r="1293" spans="1:9" s="10" customFormat="1" ht="65.25" hidden="1" customHeight="1">
      <c r="A1293" s="8" t="s">
        <v>1682</v>
      </c>
      <c r="B1293" s="9" t="s">
        <v>1683</v>
      </c>
      <c r="C1293" s="8">
        <v>10</v>
      </c>
      <c r="D1293" s="8">
        <v>1.4999999999999999E-2</v>
      </c>
      <c r="E1293" s="8"/>
      <c r="F1293" s="8" t="s">
        <v>10</v>
      </c>
      <c r="G1293" s="8"/>
      <c r="H1293" s="8"/>
      <c r="I1293" s="10" t="str">
        <f>VLOOKUP(A1293,Sheet2!B:B,1,0)</f>
        <v>934/1247</v>
      </c>
    </row>
    <row r="1294" spans="1:9" s="10" customFormat="1" ht="65.25" hidden="1" customHeight="1">
      <c r="A1294" s="8" t="s">
        <v>1684</v>
      </c>
      <c r="B1294" s="9" t="s">
        <v>1685</v>
      </c>
      <c r="C1294" s="8">
        <v>97</v>
      </c>
      <c r="D1294" s="8">
        <v>5.0000000000000001E-4</v>
      </c>
      <c r="E1294" s="8"/>
      <c r="F1294" s="8" t="s">
        <v>10</v>
      </c>
      <c r="G1294" s="8"/>
      <c r="H1294" s="8"/>
      <c r="I1294" s="10" t="str">
        <f>VLOOKUP(A1294,Sheet2!B:B,1,0)</f>
        <v>934/1248</v>
      </c>
    </row>
    <row r="1295" spans="1:9" s="14" customFormat="1" ht="55.5" hidden="1" customHeight="1">
      <c r="A1295" s="12" t="s">
        <v>1686</v>
      </c>
      <c r="B1295" s="13" t="s">
        <v>1687</v>
      </c>
      <c r="C1295" s="12">
        <v>581</v>
      </c>
      <c r="D1295" s="12">
        <v>6.0000000000000001E-3</v>
      </c>
      <c r="E1295" s="12" t="s">
        <v>1688</v>
      </c>
      <c r="F1295" s="12" t="s">
        <v>47</v>
      </c>
      <c r="G1295" s="12"/>
      <c r="H1295" s="12"/>
      <c r="I1295" s="14" t="s">
        <v>7868</v>
      </c>
    </row>
    <row r="1296" spans="1:9" s="14" customFormat="1" ht="55.5" hidden="1" customHeight="1">
      <c r="A1296" s="12" t="s">
        <v>1689</v>
      </c>
      <c r="B1296" s="13" t="s">
        <v>973</v>
      </c>
      <c r="C1296" s="12">
        <v>61</v>
      </c>
      <c r="D1296" s="12">
        <v>0.06</v>
      </c>
      <c r="E1296" s="12"/>
      <c r="F1296" s="12" t="s">
        <v>20</v>
      </c>
      <c r="G1296" s="12"/>
      <c r="H1296" s="12"/>
      <c r="I1296" s="14" t="s">
        <v>7868</v>
      </c>
    </row>
    <row r="1297" spans="1:9" s="14" customFormat="1" ht="55.5" hidden="1" customHeight="1">
      <c r="A1297" s="12" t="s">
        <v>1690</v>
      </c>
      <c r="B1297" s="13" t="s">
        <v>1691</v>
      </c>
      <c r="C1297" s="15">
        <v>46026</v>
      </c>
      <c r="D1297" s="12">
        <v>0.03</v>
      </c>
      <c r="E1297" s="12"/>
      <c r="F1297" s="12" t="s">
        <v>25</v>
      </c>
      <c r="G1297" s="12"/>
      <c r="H1297" s="12"/>
      <c r="I1297" s="14" t="s">
        <v>7868</v>
      </c>
    </row>
    <row r="1298" spans="1:9" s="14" customFormat="1" ht="55.5" hidden="1" customHeight="1">
      <c r="A1298" s="12" t="s">
        <v>1690</v>
      </c>
      <c r="B1298" s="13" t="s">
        <v>511</v>
      </c>
      <c r="C1298" s="12">
        <v>235</v>
      </c>
      <c r="D1298" s="12">
        <v>0.03</v>
      </c>
      <c r="E1298" s="12"/>
      <c r="F1298" s="12" t="s">
        <v>25</v>
      </c>
      <c r="G1298" s="12"/>
      <c r="H1298" s="12"/>
      <c r="I1298" s="14" t="s">
        <v>7868</v>
      </c>
    </row>
    <row r="1299" spans="1:9" s="14" customFormat="1" ht="55.5" hidden="1" customHeight="1">
      <c r="A1299" s="12" t="s">
        <v>1692</v>
      </c>
      <c r="B1299" s="13" t="s">
        <v>1693</v>
      </c>
      <c r="C1299" s="12">
        <v>139</v>
      </c>
      <c r="D1299" s="12">
        <v>0.26200000000000001</v>
      </c>
      <c r="E1299" s="12"/>
      <c r="F1299" s="12" t="s">
        <v>25</v>
      </c>
      <c r="G1299" s="12"/>
      <c r="H1299" s="12"/>
      <c r="I1299" s="14" t="s">
        <v>7868</v>
      </c>
    </row>
    <row r="1300" spans="1:9" s="14" customFormat="1" ht="55.5" hidden="1" customHeight="1">
      <c r="A1300" s="12" t="s">
        <v>1694</v>
      </c>
      <c r="B1300" s="13" t="s">
        <v>1695</v>
      </c>
      <c r="C1300" s="12" t="s">
        <v>1696</v>
      </c>
      <c r="D1300" s="12">
        <v>0.1</v>
      </c>
      <c r="E1300" s="12"/>
      <c r="F1300" s="12" t="s">
        <v>25</v>
      </c>
      <c r="G1300" s="12"/>
      <c r="H1300" s="12"/>
      <c r="I1300" s="14" t="s">
        <v>7868</v>
      </c>
    </row>
    <row r="1301" spans="1:9" s="14" customFormat="1" ht="55.5" hidden="1" customHeight="1">
      <c r="A1301" s="12" t="s">
        <v>1697</v>
      </c>
      <c r="B1301" s="13" t="s">
        <v>1698</v>
      </c>
      <c r="C1301" s="12">
        <v>484</v>
      </c>
      <c r="D1301" s="12">
        <v>1.4E-2</v>
      </c>
      <c r="E1301" s="12"/>
      <c r="F1301" s="12" t="s">
        <v>25</v>
      </c>
      <c r="G1301" s="12"/>
      <c r="H1301" s="12"/>
      <c r="I1301" s="14" t="s">
        <v>7868</v>
      </c>
    </row>
    <row r="1302" spans="1:9" s="14" customFormat="1" ht="55.5" hidden="1" customHeight="1">
      <c r="A1302" s="12" t="s">
        <v>1699</v>
      </c>
      <c r="B1302" s="13" t="s">
        <v>1700</v>
      </c>
      <c r="C1302" s="12">
        <v>259</v>
      </c>
      <c r="D1302" s="12">
        <v>0.06</v>
      </c>
      <c r="E1302" s="12"/>
      <c r="F1302" s="12" t="s">
        <v>25</v>
      </c>
      <c r="G1302" s="12"/>
      <c r="H1302" s="12"/>
      <c r="I1302" s="14" t="s">
        <v>7868</v>
      </c>
    </row>
    <row r="1303" spans="1:9" s="19" customFormat="1" ht="55.5" hidden="1" customHeight="1">
      <c r="A1303" s="17" t="s">
        <v>1701</v>
      </c>
      <c r="B1303" s="18" t="s">
        <v>149</v>
      </c>
      <c r="C1303" s="17">
        <v>692</v>
      </c>
      <c r="D1303" s="17">
        <v>0.08</v>
      </c>
      <c r="E1303" s="17"/>
      <c r="F1303" s="17" t="s">
        <v>105</v>
      </c>
      <c r="G1303" s="17"/>
      <c r="H1303" s="17"/>
      <c r="I1303" s="19" t="s">
        <v>7868</v>
      </c>
    </row>
    <row r="1304" spans="1:9" s="19" customFormat="1" ht="55.5" hidden="1" customHeight="1">
      <c r="A1304" s="17" t="s">
        <v>1702</v>
      </c>
      <c r="B1304" s="18" t="s">
        <v>93</v>
      </c>
      <c r="C1304" s="17" t="s">
        <v>93</v>
      </c>
      <c r="D1304" s="17" t="s">
        <v>518</v>
      </c>
      <c r="E1304" s="17"/>
      <c r="F1304" s="17" t="s">
        <v>105</v>
      </c>
      <c r="G1304" s="17"/>
      <c r="H1304" s="17"/>
      <c r="I1304" s="19" t="s">
        <v>7868</v>
      </c>
    </row>
    <row r="1305" spans="1:9" s="14" customFormat="1" ht="55.5" hidden="1" customHeight="1">
      <c r="A1305" s="12" t="s">
        <v>1703</v>
      </c>
      <c r="B1305" s="13" t="s">
        <v>1704</v>
      </c>
      <c r="C1305" s="12">
        <v>90</v>
      </c>
      <c r="D1305" s="12">
        <v>6.4000000000000001E-2</v>
      </c>
      <c r="E1305" s="12"/>
      <c r="F1305" s="12" t="s">
        <v>25</v>
      </c>
      <c r="G1305" s="12"/>
      <c r="H1305" s="12"/>
      <c r="I1305" s="14" t="s">
        <v>7868</v>
      </c>
    </row>
    <row r="1306" spans="1:9" s="14" customFormat="1" ht="55.5" hidden="1" customHeight="1">
      <c r="A1306" s="12" t="s">
        <v>1705</v>
      </c>
      <c r="B1306" s="13" t="s">
        <v>1706</v>
      </c>
      <c r="C1306" s="12">
        <v>307</v>
      </c>
      <c r="D1306" s="12">
        <v>1.2E-2</v>
      </c>
      <c r="E1306" s="12"/>
      <c r="F1306" s="12" t="s">
        <v>25</v>
      </c>
      <c r="G1306" s="12"/>
      <c r="H1306" s="12"/>
      <c r="I1306" s="14" t="s">
        <v>7868</v>
      </c>
    </row>
    <row r="1307" spans="1:9" s="14" customFormat="1" ht="55.5" hidden="1" customHeight="1">
      <c r="A1307" s="12" t="s">
        <v>1707</v>
      </c>
      <c r="B1307" s="13" t="s">
        <v>1708</v>
      </c>
      <c r="C1307" s="12">
        <v>564</v>
      </c>
      <c r="D1307" s="12">
        <v>3.0000000000000001E-3</v>
      </c>
      <c r="E1307" s="12"/>
      <c r="F1307" s="12" t="s">
        <v>25</v>
      </c>
      <c r="G1307" s="12"/>
      <c r="H1307" s="12"/>
      <c r="I1307" s="14" t="s">
        <v>7868</v>
      </c>
    </row>
    <row r="1308" spans="1:9" s="14" customFormat="1" ht="55.5" hidden="1" customHeight="1">
      <c r="A1308" s="12" t="s">
        <v>1709</v>
      </c>
      <c r="B1308" s="13" t="s">
        <v>1710</v>
      </c>
      <c r="C1308" s="12" t="s">
        <v>1711</v>
      </c>
      <c r="D1308" s="12">
        <v>0.08</v>
      </c>
      <c r="E1308" s="12"/>
      <c r="F1308" s="12" t="s">
        <v>25</v>
      </c>
      <c r="G1308" s="12"/>
      <c r="H1308" s="12"/>
      <c r="I1308" s="14" t="s">
        <v>7868</v>
      </c>
    </row>
    <row r="1309" spans="1:9" s="14" customFormat="1" ht="55.5" hidden="1" customHeight="1">
      <c r="A1309" s="12" t="s">
        <v>1709</v>
      </c>
      <c r="B1309" s="13" t="s">
        <v>1712</v>
      </c>
      <c r="C1309" s="12">
        <v>85</v>
      </c>
      <c r="D1309" s="12">
        <v>0.08</v>
      </c>
      <c r="E1309" s="12"/>
      <c r="F1309" s="12" t="s">
        <v>25</v>
      </c>
      <c r="G1309" s="12"/>
      <c r="H1309" s="12"/>
      <c r="I1309" s="14" t="s">
        <v>7868</v>
      </c>
    </row>
    <row r="1310" spans="1:9" s="14" customFormat="1" ht="55.5" hidden="1" customHeight="1">
      <c r="A1310" s="12" t="s">
        <v>1713</v>
      </c>
      <c r="B1310" s="13" t="s">
        <v>1714</v>
      </c>
      <c r="C1310" s="12">
        <v>558</v>
      </c>
      <c r="D1310" s="12">
        <v>3.2500000000000001E-2</v>
      </c>
      <c r="E1310" s="12"/>
      <c r="F1310" s="12" t="s">
        <v>25</v>
      </c>
      <c r="G1310" s="12"/>
      <c r="H1310" s="12"/>
      <c r="I1310" s="14" t="s">
        <v>7868</v>
      </c>
    </row>
    <row r="1311" spans="1:9" s="19" customFormat="1" ht="55.5" hidden="1" customHeight="1">
      <c r="A1311" s="17" t="s">
        <v>1715</v>
      </c>
      <c r="B1311" s="18" t="s">
        <v>1716</v>
      </c>
      <c r="C1311" s="17">
        <v>86</v>
      </c>
      <c r="D1311" s="17">
        <v>2.1999999999999999E-2</v>
      </c>
      <c r="E1311" s="17"/>
      <c r="F1311" s="17" t="s">
        <v>97</v>
      </c>
      <c r="G1311" s="17"/>
      <c r="H1311" s="17"/>
      <c r="I1311" s="19" t="s">
        <v>7868</v>
      </c>
    </row>
    <row r="1312" spans="1:9" s="14" customFormat="1" ht="55.5" hidden="1" customHeight="1">
      <c r="A1312" s="12" t="s">
        <v>1717</v>
      </c>
      <c r="B1312" s="13" t="s">
        <v>1718</v>
      </c>
      <c r="C1312" s="12" t="s">
        <v>1719</v>
      </c>
      <c r="D1312" s="12">
        <v>1.7000000000000001E-2</v>
      </c>
      <c r="E1312" s="12" t="s">
        <v>1720</v>
      </c>
      <c r="F1312" s="12" t="s">
        <v>47</v>
      </c>
      <c r="G1312" s="12"/>
      <c r="H1312" s="12"/>
      <c r="I1312" s="14" t="s">
        <v>7868</v>
      </c>
    </row>
    <row r="1313" spans="1:9" s="14" customFormat="1" ht="55.5" hidden="1" customHeight="1">
      <c r="A1313" s="12" t="s">
        <v>1721</v>
      </c>
      <c r="B1313" s="13" t="s">
        <v>1722</v>
      </c>
      <c r="C1313" s="12" t="s">
        <v>1723</v>
      </c>
      <c r="D1313" s="12">
        <v>2.5999999999999999E-2</v>
      </c>
      <c r="E1313" s="12"/>
      <c r="F1313" s="12" t="s">
        <v>25</v>
      </c>
      <c r="G1313" s="12"/>
      <c r="H1313" s="12"/>
      <c r="I1313" s="14" t="s">
        <v>7868</v>
      </c>
    </row>
    <row r="1314" spans="1:9" s="14" customFormat="1" ht="55.5" hidden="1" customHeight="1">
      <c r="A1314" s="12" t="s">
        <v>1724</v>
      </c>
      <c r="B1314" s="13" t="s">
        <v>1725</v>
      </c>
      <c r="C1314" s="12">
        <v>54</v>
      </c>
      <c r="D1314" s="12">
        <v>4.2999999999999997E-2</v>
      </c>
      <c r="E1314" s="12"/>
      <c r="F1314" s="12" t="s">
        <v>25</v>
      </c>
      <c r="G1314" s="12"/>
      <c r="H1314" s="12"/>
      <c r="I1314" s="14" t="s">
        <v>7868</v>
      </c>
    </row>
    <row r="1315" spans="1:9" s="14" customFormat="1" ht="55.5" hidden="1" customHeight="1">
      <c r="A1315" s="12" t="s">
        <v>1726</v>
      </c>
      <c r="B1315" s="13" t="s">
        <v>1727</v>
      </c>
      <c r="C1315" s="12">
        <v>102</v>
      </c>
      <c r="D1315" s="12">
        <v>8.1000000000000003E-2</v>
      </c>
      <c r="E1315" s="12"/>
      <c r="F1315" s="12" t="s">
        <v>25</v>
      </c>
      <c r="G1315" s="12"/>
      <c r="H1315" s="12"/>
      <c r="I1315" s="14" t="s">
        <v>7868</v>
      </c>
    </row>
    <row r="1316" spans="1:9" s="14" customFormat="1" ht="55.5" hidden="1" customHeight="1">
      <c r="A1316" s="12" t="s">
        <v>1728</v>
      </c>
      <c r="B1316" s="13" t="s">
        <v>1729</v>
      </c>
      <c r="C1316" s="12" t="s">
        <v>1730</v>
      </c>
      <c r="D1316" s="12">
        <v>6.6000000000000003E-2</v>
      </c>
      <c r="E1316" s="12"/>
      <c r="F1316" s="12" t="s">
        <v>25</v>
      </c>
      <c r="G1316" s="12"/>
      <c r="H1316" s="12"/>
      <c r="I1316" s="14" t="s">
        <v>7868</v>
      </c>
    </row>
    <row r="1317" spans="1:9" s="14" customFormat="1" ht="55.5" hidden="1" customHeight="1">
      <c r="A1317" s="12" t="s">
        <v>1731</v>
      </c>
      <c r="B1317" s="13" t="s">
        <v>1732</v>
      </c>
      <c r="C1317" s="12">
        <v>230</v>
      </c>
      <c r="D1317" s="12">
        <v>6.6000000000000003E-2</v>
      </c>
      <c r="E1317" s="12"/>
      <c r="F1317" s="12" t="s">
        <v>25</v>
      </c>
      <c r="G1317" s="12"/>
      <c r="H1317" s="12"/>
      <c r="I1317" s="14" t="s">
        <v>7868</v>
      </c>
    </row>
    <row r="1318" spans="1:9" s="14" customFormat="1" ht="55.5" hidden="1" customHeight="1">
      <c r="A1318" s="12" t="s">
        <v>1731</v>
      </c>
      <c r="B1318" s="13" t="s">
        <v>1733</v>
      </c>
      <c r="C1318" s="12" t="s">
        <v>1734</v>
      </c>
      <c r="D1318" s="12">
        <v>3.3000000000000002E-2</v>
      </c>
      <c r="E1318" s="12"/>
      <c r="F1318" s="12" t="s">
        <v>25</v>
      </c>
      <c r="G1318" s="12"/>
      <c r="H1318" s="12"/>
      <c r="I1318" s="14" t="s">
        <v>7868</v>
      </c>
    </row>
    <row r="1319" spans="1:9" s="14" customFormat="1" ht="55.5" hidden="1" customHeight="1">
      <c r="A1319" s="12" t="s">
        <v>1735</v>
      </c>
      <c r="B1319" s="13" t="s">
        <v>1736</v>
      </c>
      <c r="C1319" s="12">
        <v>277</v>
      </c>
      <c r="D1319" s="12">
        <v>6.6000000000000003E-2</v>
      </c>
      <c r="E1319" s="12"/>
      <c r="F1319" s="12" t="s">
        <v>25</v>
      </c>
      <c r="G1319" s="12"/>
      <c r="H1319" s="12"/>
      <c r="I1319" s="14" t="s">
        <v>7868</v>
      </c>
    </row>
    <row r="1320" spans="1:9" s="14" customFormat="1" ht="55.5" hidden="1" customHeight="1">
      <c r="A1320" s="12" t="s">
        <v>1737</v>
      </c>
      <c r="B1320" s="13" t="s">
        <v>1738</v>
      </c>
      <c r="C1320" s="12">
        <v>342</v>
      </c>
      <c r="D1320" s="12">
        <v>6.3E-2</v>
      </c>
      <c r="E1320" s="12" t="s">
        <v>1739</v>
      </c>
      <c r="F1320" s="12" t="s">
        <v>47</v>
      </c>
      <c r="G1320" s="12"/>
      <c r="H1320" s="12"/>
      <c r="I1320" s="14" t="s">
        <v>7868</v>
      </c>
    </row>
    <row r="1321" spans="1:9" s="14" customFormat="1" ht="55.5" hidden="1" customHeight="1">
      <c r="A1321" s="12" t="s">
        <v>1740</v>
      </c>
      <c r="B1321" s="13" t="s">
        <v>1741</v>
      </c>
      <c r="C1321" s="12" t="s">
        <v>1742</v>
      </c>
      <c r="D1321" s="12">
        <v>0.04</v>
      </c>
      <c r="E1321" s="12" t="s">
        <v>1743</v>
      </c>
      <c r="F1321" s="12" t="s">
        <v>47</v>
      </c>
      <c r="G1321" s="12"/>
      <c r="H1321" s="12"/>
      <c r="I1321" s="14" t="s">
        <v>7868</v>
      </c>
    </row>
    <row r="1322" spans="1:9" s="14" customFormat="1" ht="55.5" hidden="1" customHeight="1">
      <c r="A1322" s="12" t="s">
        <v>1744</v>
      </c>
      <c r="B1322" s="13" t="s">
        <v>1745</v>
      </c>
      <c r="C1322" s="12">
        <v>88</v>
      </c>
      <c r="D1322" s="12">
        <v>0.12</v>
      </c>
      <c r="E1322" s="12"/>
      <c r="F1322" s="12" t="s">
        <v>25</v>
      </c>
      <c r="G1322" s="12"/>
      <c r="H1322" s="12"/>
      <c r="I1322" s="14" t="s">
        <v>7868</v>
      </c>
    </row>
    <row r="1323" spans="1:9" s="19" customFormat="1" ht="55.5" hidden="1" customHeight="1">
      <c r="A1323" s="17" t="s">
        <v>1746</v>
      </c>
      <c r="B1323" s="18" t="s">
        <v>118</v>
      </c>
      <c r="C1323" s="17">
        <v>696</v>
      </c>
      <c r="D1323" s="17">
        <v>0.03</v>
      </c>
      <c r="E1323" s="17"/>
      <c r="F1323" s="17" t="s">
        <v>128</v>
      </c>
      <c r="G1323" s="17"/>
      <c r="H1323" s="17"/>
      <c r="I1323" s="19" t="s">
        <v>7868</v>
      </c>
    </row>
    <row r="1324" spans="1:9" s="14" customFormat="1" ht="55.5" hidden="1" customHeight="1">
      <c r="A1324" s="12" t="s">
        <v>1747</v>
      </c>
      <c r="B1324" s="13" t="s">
        <v>1748</v>
      </c>
      <c r="C1324" s="12">
        <v>503</v>
      </c>
      <c r="D1324" s="12">
        <v>7.0000000000000001E-3</v>
      </c>
      <c r="E1324" s="12" t="s">
        <v>1749</v>
      </c>
      <c r="F1324" s="12" t="s">
        <v>47</v>
      </c>
      <c r="G1324" s="12"/>
      <c r="H1324" s="12"/>
      <c r="I1324" s="14" t="s">
        <v>7868</v>
      </c>
    </row>
    <row r="1325" spans="1:9" s="19" customFormat="1" ht="55.5" hidden="1" customHeight="1">
      <c r="A1325" s="17" t="s">
        <v>1750</v>
      </c>
      <c r="B1325" s="18" t="s">
        <v>149</v>
      </c>
      <c r="C1325" s="17">
        <v>692</v>
      </c>
      <c r="D1325" s="17">
        <v>0.23</v>
      </c>
      <c r="E1325" s="17"/>
      <c r="F1325" s="17" t="s">
        <v>105</v>
      </c>
      <c r="G1325" s="17"/>
      <c r="H1325" s="17"/>
      <c r="I1325" s="19" t="s">
        <v>7868</v>
      </c>
    </row>
    <row r="1326" spans="1:9" s="14" customFormat="1" ht="55.5" hidden="1" customHeight="1">
      <c r="A1326" s="12" t="s">
        <v>1751</v>
      </c>
      <c r="B1326" s="13" t="s">
        <v>1752</v>
      </c>
      <c r="C1326" s="12">
        <v>575</v>
      </c>
      <c r="D1326" s="12">
        <v>0.04</v>
      </c>
      <c r="E1326" s="12"/>
      <c r="F1326" s="12" t="s">
        <v>25</v>
      </c>
      <c r="G1326" s="12"/>
      <c r="H1326" s="12"/>
      <c r="I1326" s="14" t="s">
        <v>7868</v>
      </c>
    </row>
    <row r="1327" spans="1:9" s="14" customFormat="1" ht="55.5" hidden="1" customHeight="1">
      <c r="A1327" s="12" t="s">
        <v>1753</v>
      </c>
      <c r="B1327" s="13" t="s">
        <v>1754</v>
      </c>
      <c r="C1327" s="12" t="s">
        <v>1755</v>
      </c>
      <c r="D1327" s="12">
        <v>0.08</v>
      </c>
      <c r="E1327" s="12"/>
      <c r="F1327" s="12" t="s">
        <v>25</v>
      </c>
      <c r="G1327" s="12"/>
      <c r="H1327" s="12"/>
      <c r="I1327" s="14" t="s">
        <v>7868</v>
      </c>
    </row>
    <row r="1328" spans="1:9" s="14" customFormat="1" ht="55.5" hidden="1" customHeight="1">
      <c r="A1328" s="12" t="s">
        <v>1756</v>
      </c>
      <c r="B1328" s="13" t="s">
        <v>1364</v>
      </c>
      <c r="C1328" s="12" t="s">
        <v>1365</v>
      </c>
      <c r="D1328" s="12">
        <v>0.01</v>
      </c>
      <c r="E1328" s="12"/>
      <c r="F1328" s="12" t="s">
        <v>25</v>
      </c>
      <c r="G1328" s="12"/>
      <c r="H1328" s="12"/>
      <c r="I1328" s="14" t="s">
        <v>7868</v>
      </c>
    </row>
    <row r="1329" spans="1:9" s="14" customFormat="1" ht="55.5" hidden="1" customHeight="1">
      <c r="A1329" s="12" t="s">
        <v>1757</v>
      </c>
      <c r="B1329" s="13" t="s">
        <v>93</v>
      </c>
      <c r="C1329" s="12" t="s">
        <v>93</v>
      </c>
      <c r="D1329" s="12" t="s">
        <v>236</v>
      </c>
      <c r="E1329" s="12"/>
      <c r="F1329" s="12" t="s">
        <v>25</v>
      </c>
      <c r="G1329" s="12"/>
      <c r="H1329" s="12"/>
      <c r="I1329" s="14" t="s">
        <v>7868</v>
      </c>
    </row>
    <row r="1330" spans="1:9" s="14" customFormat="1" ht="55.5" hidden="1" customHeight="1">
      <c r="A1330" s="12" t="s">
        <v>1757</v>
      </c>
      <c r="B1330" s="13" t="s">
        <v>1758</v>
      </c>
      <c r="C1330" s="12" t="s">
        <v>1759</v>
      </c>
      <c r="D1330" s="12">
        <v>1.2E-2</v>
      </c>
      <c r="E1330" s="12"/>
      <c r="F1330" s="12" t="s">
        <v>25</v>
      </c>
      <c r="G1330" s="12"/>
      <c r="H1330" s="12"/>
      <c r="I1330" s="14" t="s">
        <v>7868</v>
      </c>
    </row>
    <row r="1331" spans="1:9" s="14" customFormat="1" ht="55.5" hidden="1" customHeight="1">
      <c r="A1331" s="12" t="s">
        <v>1760</v>
      </c>
      <c r="B1331" s="13" t="s">
        <v>1364</v>
      </c>
      <c r="C1331" s="12" t="s">
        <v>1365</v>
      </c>
      <c r="D1331" s="12">
        <v>1.4999999999999999E-2</v>
      </c>
      <c r="E1331" s="12"/>
      <c r="F1331" s="12" t="s">
        <v>25</v>
      </c>
      <c r="G1331" s="12"/>
      <c r="H1331" s="12"/>
      <c r="I1331" s="14" t="s">
        <v>7868</v>
      </c>
    </row>
    <row r="1332" spans="1:9" s="14" customFormat="1" ht="55.5" hidden="1" customHeight="1">
      <c r="A1332" s="12" t="s">
        <v>1761</v>
      </c>
      <c r="B1332" s="13" t="s">
        <v>1762</v>
      </c>
      <c r="C1332" s="12">
        <v>213</v>
      </c>
      <c r="D1332" s="12">
        <v>0.03</v>
      </c>
      <c r="E1332" s="12"/>
      <c r="F1332" s="12" t="s">
        <v>25</v>
      </c>
      <c r="G1332" s="12"/>
      <c r="H1332" s="12"/>
      <c r="I1332" s="14" t="s">
        <v>7868</v>
      </c>
    </row>
    <row r="1333" spans="1:9" s="14" customFormat="1" ht="55.5" hidden="1" customHeight="1">
      <c r="A1333" s="12" t="s">
        <v>1763</v>
      </c>
      <c r="B1333" s="13" t="s">
        <v>1764</v>
      </c>
      <c r="C1333" s="12" t="s">
        <v>1765</v>
      </c>
      <c r="D1333" s="12">
        <v>0.06</v>
      </c>
      <c r="E1333" s="12"/>
      <c r="F1333" s="12" t="s">
        <v>25</v>
      </c>
      <c r="G1333" s="12"/>
      <c r="H1333" s="12"/>
      <c r="I1333" s="14" t="s">
        <v>7868</v>
      </c>
    </row>
    <row r="1334" spans="1:9" s="14" customFormat="1" ht="55.5" hidden="1" customHeight="1">
      <c r="A1334" s="12" t="s">
        <v>1766</v>
      </c>
      <c r="B1334" s="13" t="s">
        <v>1767</v>
      </c>
      <c r="C1334" s="12">
        <v>604</v>
      </c>
      <c r="D1334" s="12">
        <v>0.06</v>
      </c>
      <c r="E1334" s="12"/>
      <c r="F1334" s="12" t="s">
        <v>25</v>
      </c>
      <c r="G1334" s="12"/>
      <c r="H1334" s="12"/>
      <c r="I1334" s="14" t="s">
        <v>7868</v>
      </c>
    </row>
    <row r="1335" spans="1:9" s="14" customFormat="1" ht="55.5" hidden="1" customHeight="1">
      <c r="A1335" s="12" t="s">
        <v>1768</v>
      </c>
      <c r="B1335" s="13" t="s">
        <v>1769</v>
      </c>
      <c r="C1335" s="12" t="s">
        <v>1770</v>
      </c>
      <c r="D1335" s="12">
        <v>0.04</v>
      </c>
      <c r="E1335" s="12"/>
      <c r="F1335" s="12" t="s">
        <v>20</v>
      </c>
      <c r="G1335" s="12"/>
      <c r="H1335" s="12"/>
      <c r="I1335" s="14" t="s">
        <v>7868</v>
      </c>
    </row>
    <row r="1336" spans="1:9" s="14" customFormat="1" ht="55.5" hidden="1" customHeight="1">
      <c r="A1336" s="12" t="s">
        <v>1771</v>
      </c>
      <c r="B1336" s="13" t="s">
        <v>1772</v>
      </c>
      <c r="C1336" s="12">
        <v>483</v>
      </c>
      <c r="D1336" s="12">
        <v>4.2999999999999997E-2</v>
      </c>
      <c r="E1336" s="12"/>
      <c r="F1336" s="12" t="s">
        <v>25</v>
      </c>
      <c r="G1336" s="12"/>
      <c r="H1336" s="12"/>
      <c r="I1336" s="14" t="s">
        <v>7868</v>
      </c>
    </row>
    <row r="1337" spans="1:9" s="14" customFormat="1" ht="55.5" hidden="1" customHeight="1">
      <c r="A1337" s="12" t="s">
        <v>1773</v>
      </c>
      <c r="B1337" s="13" t="s">
        <v>1774</v>
      </c>
      <c r="C1337" s="12">
        <v>247</v>
      </c>
      <c r="D1337" s="12">
        <v>6.8000000000000005E-2</v>
      </c>
      <c r="E1337" s="12"/>
      <c r="F1337" s="12" t="s">
        <v>25</v>
      </c>
      <c r="G1337" s="12"/>
      <c r="H1337" s="12"/>
      <c r="I1337" s="14" t="s">
        <v>7868</v>
      </c>
    </row>
    <row r="1338" spans="1:9" s="14" customFormat="1" ht="55.5" hidden="1" customHeight="1">
      <c r="A1338" s="12" t="s">
        <v>1773</v>
      </c>
      <c r="B1338" s="13" t="s">
        <v>1552</v>
      </c>
      <c r="C1338" s="12" t="s">
        <v>1553</v>
      </c>
      <c r="D1338" s="12">
        <v>8.9999999999999993E-3</v>
      </c>
      <c r="E1338" s="12"/>
      <c r="F1338" s="12" t="s">
        <v>25</v>
      </c>
      <c r="G1338" s="12"/>
      <c r="H1338" s="12"/>
      <c r="I1338" s="14" t="s">
        <v>7868</v>
      </c>
    </row>
    <row r="1339" spans="1:9" s="14" customFormat="1" ht="55.5" hidden="1" customHeight="1">
      <c r="A1339" s="12" t="s">
        <v>1775</v>
      </c>
      <c r="B1339" s="13" t="s">
        <v>1555</v>
      </c>
      <c r="C1339" s="12">
        <v>78</v>
      </c>
      <c r="D1339" s="12">
        <v>3.9E-2</v>
      </c>
      <c r="E1339" s="12"/>
      <c r="F1339" s="12" t="s">
        <v>25</v>
      </c>
      <c r="G1339" s="12"/>
      <c r="H1339" s="12"/>
      <c r="I1339" s="14" t="s">
        <v>7868</v>
      </c>
    </row>
    <row r="1340" spans="1:9" s="14" customFormat="1" ht="55.5" hidden="1" customHeight="1">
      <c r="A1340" s="12" t="s">
        <v>1776</v>
      </c>
      <c r="B1340" s="13" t="s">
        <v>140</v>
      </c>
      <c r="C1340" s="12">
        <v>289</v>
      </c>
      <c r="D1340" s="12">
        <v>0.22800000000000001</v>
      </c>
      <c r="E1340" s="12" t="s">
        <v>1777</v>
      </c>
      <c r="F1340" s="12" t="s">
        <v>47</v>
      </c>
      <c r="G1340" s="12"/>
      <c r="H1340" s="12"/>
      <c r="I1340" s="14" t="s">
        <v>7868</v>
      </c>
    </row>
    <row r="1341" spans="1:9" s="14" customFormat="1" ht="55.5" hidden="1" customHeight="1">
      <c r="A1341" s="12" t="s">
        <v>1778</v>
      </c>
      <c r="B1341" s="13" t="s">
        <v>1779</v>
      </c>
      <c r="C1341" s="12" t="s">
        <v>1780</v>
      </c>
      <c r="D1341" s="12">
        <v>4.4999999999999998E-2</v>
      </c>
      <c r="E1341" s="12"/>
      <c r="F1341" s="12" t="s">
        <v>25</v>
      </c>
      <c r="G1341" s="12"/>
      <c r="H1341" s="12"/>
      <c r="I1341" s="14" t="s">
        <v>7868</v>
      </c>
    </row>
    <row r="1342" spans="1:9" s="14" customFormat="1" ht="55.5" hidden="1" customHeight="1">
      <c r="A1342" s="12" t="s">
        <v>1781</v>
      </c>
      <c r="B1342" s="13" t="s">
        <v>1782</v>
      </c>
      <c r="C1342" s="12">
        <v>66</v>
      </c>
      <c r="D1342" s="12">
        <v>1.2E-2</v>
      </c>
      <c r="E1342" s="12"/>
      <c r="F1342" s="12" t="s">
        <v>25</v>
      </c>
      <c r="G1342" s="12"/>
      <c r="H1342" s="12"/>
      <c r="I1342" s="14" t="s">
        <v>7868</v>
      </c>
    </row>
    <row r="1343" spans="1:9" s="14" customFormat="1" ht="55.5" hidden="1" customHeight="1">
      <c r="A1343" s="12" t="s">
        <v>1783</v>
      </c>
      <c r="B1343" s="13" t="s">
        <v>588</v>
      </c>
      <c r="C1343" s="12">
        <v>179</v>
      </c>
      <c r="D1343" s="12">
        <v>3.6999999999999998E-2</v>
      </c>
      <c r="E1343" s="12"/>
      <c r="F1343" s="12" t="s">
        <v>25</v>
      </c>
      <c r="G1343" s="12"/>
      <c r="H1343" s="12"/>
      <c r="I1343" s="14" t="s">
        <v>7868</v>
      </c>
    </row>
    <row r="1344" spans="1:9" s="14" customFormat="1" ht="55.5" hidden="1" customHeight="1">
      <c r="A1344" s="12" t="s">
        <v>1784</v>
      </c>
      <c r="B1344" s="13" t="s">
        <v>93</v>
      </c>
      <c r="C1344" s="12" t="s">
        <v>93</v>
      </c>
      <c r="D1344" s="12" t="s">
        <v>466</v>
      </c>
      <c r="E1344" s="12"/>
      <c r="F1344" s="12" t="s">
        <v>25</v>
      </c>
      <c r="G1344" s="12"/>
      <c r="H1344" s="12"/>
      <c r="I1344" s="14" t="s">
        <v>7868</v>
      </c>
    </row>
    <row r="1345" spans="1:9" s="14" customFormat="1" ht="55.5" hidden="1" customHeight="1">
      <c r="A1345" s="12" t="s">
        <v>1785</v>
      </c>
      <c r="B1345" s="13" t="s">
        <v>93</v>
      </c>
      <c r="C1345" s="12" t="s">
        <v>93</v>
      </c>
      <c r="D1345" s="12" t="s">
        <v>518</v>
      </c>
      <c r="E1345" s="12"/>
      <c r="F1345" s="12" t="s">
        <v>25</v>
      </c>
      <c r="G1345" s="12"/>
      <c r="H1345" s="12"/>
      <c r="I1345" s="14" t="s">
        <v>7868</v>
      </c>
    </row>
    <row r="1346" spans="1:9" s="14" customFormat="1" ht="55.5" hidden="1" customHeight="1">
      <c r="A1346" s="12" t="s">
        <v>1786</v>
      </c>
      <c r="B1346" s="13" t="s">
        <v>1787</v>
      </c>
      <c r="C1346" s="12" t="s">
        <v>1788</v>
      </c>
      <c r="D1346" s="12">
        <v>5.7000000000000002E-2</v>
      </c>
      <c r="E1346" s="12"/>
      <c r="F1346" s="12" t="s">
        <v>25</v>
      </c>
      <c r="G1346" s="12"/>
      <c r="H1346" s="12"/>
      <c r="I1346" s="14" t="s">
        <v>7868</v>
      </c>
    </row>
    <row r="1347" spans="1:9" s="14" customFormat="1" ht="55.5" hidden="1" customHeight="1">
      <c r="A1347" s="12" t="s">
        <v>1789</v>
      </c>
      <c r="B1347" s="13" t="s">
        <v>1790</v>
      </c>
      <c r="C1347" s="12">
        <v>75</v>
      </c>
      <c r="D1347" s="12">
        <v>8.5000000000000006E-2</v>
      </c>
      <c r="E1347" s="12"/>
      <c r="F1347" s="12" t="s">
        <v>25</v>
      </c>
      <c r="G1347" s="12"/>
      <c r="H1347" s="12"/>
      <c r="I1347" s="14" t="s">
        <v>7868</v>
      </c>
    </row>
    <row r="1348" spans="1:9" s="14" customFormat="1" ht="55.5" hidden="1" customHeight="1">
      <c r="A1348" s="12" t="s">
        <v>1791</v>
      </c>
      <c r="B1348" s="13" t="s">
        <v>1792</v>
      </c>
      <c r="C1348" s="12" t="s">
        <v>1793</v>
      </c>
      <c r="D1348" s="12">
        <v>0.05</v>
      </c>
      <c r="E1348" s="12"/>
      <c r="F1348" s="12" t="s">
        <v>25</v>
      </c>
      <c r="G1348" s="12"/>
      <c r="H1348" s="12"/>
      <c r="I1348" s="14" t="s">
        <v>7868</v>
      </c>
    </row>
    <row r="1349" spans="1:9" s="14" customFormat="1" ht="55.5" hidden="1" customHeight="1">
      <c r="A1349" s="12" t="s">
        <v>1794</v>
      </c>
      <c r="B1349" s="13" t="s">
        <v>1795</v>
      </c>
      <c r="C1349" s="12" t="s">
        <v>1796</v>
      </c>
      <c r="D1349" s="12">
        <v>3.5999999999999997E-2</v>
      </c>
      <c r="E1349" s="12"/>
      <c r="F1349" s="12" t="s">
        <v>25</v>
      </c>
      <c r="G1349" s="12"/>
      <c r="H1349" s="12"/>
      <c r="I1349" s="14" t="s">
        <v>7868</v>
      </c>
    </row>
    <row r="1350" spans="1:9" s="14" customFormat="1" ht="55.5" hidden="1" customHeight="1">
      <c r="A1350" s="12" t="s">
        <v>1797</v>
      </c>
      <c r="B1350" s="13" t="s">
        <v>1798</v>
      </c>
      <c r="C1350" s="12" t="s">
        <v>1799</v>
      </c>
      <c r="D1350" s="12">
        <v>5.5E-2</v>
      </c>
      <c r="E1350" s="12"/>
      <c r="F1350" s="12" t="s">
        <v>25</v>
      </c>
      <c r="G1350" s="12"/>
      <c r="H1350" s="12"/>
      <c r="I1350" s="14" t="s">
        <v>7868</v>
      </c>
    </row>
    <row r="1351" spans="1:9" s="14" customFormat="1" ht="55.5" hidden="1" customHeight="1">
      <c r="A1351" s="12" t="s">
        <v>1800</v>
      </c>
      <c r="B1351" s="13" t="s">
        <v>588</v>
      </c>
      <c r="C1351" s="12">
        <v>179</v>
      </c>
      <c r="D1351" s="12">
        <v>1.7999999999999999E-2</v>
      </c>
      <c r="E1351" s="12" t="s">
        <v>1801</v>
      </c>
      <c r="F1351" s="12" t="s">
        <v>47</v>
      </c>
      <c r="G1351" s="12"/>
      <c r="H1351" s="12"/>
      <c r="I1351" s="14" t="s">
        <v>7868</v>
      </c>
    </row>
    <row r="1352" spans="1:9" s="14" customFormat="1" ht="55.5" hidden="1" customHeight="1">
      <c r="A1352" s="12" t="s">
        <v>1802</v>
      </c>
      <c r="B1352" s="13" t="s">
        <v>1803</v>
      </c>
      <c r="C1352" s="12">
        <v>529</v>
      </c>
      <c r="D1352" s="12">
        <v>5.0000000000000001E-3</v>
      </c>
      <c r="E1352" s="12" t="s">
        <v>1804</v>
      </c>
      <c r="F1352" s="12" t="s">
        <v>47</v>
      </c>
      <c r="G1352" s="12"/>
      <c r="H1352" s="12"/>
      <c r="I1352" s="14" t="s">
        <v>7868</v>
      </c>
    </row>
    <row r="1353" spans="1:9" s="14" customFormat="1" ht="55.5" hidden="1" customHeight="1">
      <c r="A1353" s="12" t="s">
        <v>1805</v>
      </c>
      <c r="B1353" s="13" t="s">
        <v>1806</v>
      </c>
      <c r="C1353" s="12">
        <v>630</v>
      </c>
      <c r="D1353" s="12">
        <v>0.01</v>
      </c>
      <c r="E1353" s="12" t="s">
        <v>1807</v>
      </c>
      <c r="F1353" s="12" t="s">
        <v>47</v>
      </c>
      <c r="G1353" s="12"/>
      <c r="H1353" s="12"/>
      <c r="I1353" s="14" t="s">
        <v>7868</v>
      </c>
    </row>
    <row r="1354" spans="1:9" s="14" customFormat="1" ht="55.5" hidden="1" customHeight="1">
      <c r="A1354" s="12" t="s">
        <v>1808</v>
      </c>
      <c r="B1354" s="13" t="s">
        <v>1809</v>
      </c>
      <c r="C1354" s="12">
        <v>49</v>
      </c>
      <c r="D1354" s="12">
        <v>0.108</v>
      </c>
      <c r="E1354" s="12"/>
      <c r="F1354" s="12" t="s">
        <v>25</v>
      </c>
      <c r="G1354" s="12"/>
      <c r="H1354" s="12"/>
      <c r="I1354" s="14" t="s">
        <v>7868</v>
      </c>
    </row>
    <row r="1355" spans="1:9" s="14" customFormat="1" ht="55.5" hidden="1" customHeight="1">
      <c r="A1355" s="12" t="s">
        <v>1810</v>
      </c>
      <c r="B1355" s="13" t="s">
        <v>1811</v>
      </c>
      <c r="C1355" s="12" t="s">
        <v>1812</v>
      </c>
      <c r="D1355" s="12">
        <v>0.04</v>
      </c>
      <c r="E1355" s="12"/>
      <c r="F1355" s="12" t="s">
        <v>25</v>
      </c>
      <c r="G1355" s="12"/>
      <c r="H1355" s="12"/>
      <c r="I1355" s="14" t="s">
        <v>7868</v>
      </c>
    </row>
    <row r="1356" spans="1:9" s="14" customFormat="1" ht="55.5" hidden="1" customHeight="1">
      <c r="A1356" s="12" t="s">
        <v>1813</v>
      </c>
      <c r="B1356" s="13" t="s">
        <v>511</v>
      </c>
      <c r="C1356" s="12">
        <v>235</v>
      </c>
      <c r="D1356" s="12">
        <v>8.0000000000000002E-3</v>
      </c>
      <c r="E1356" s="12"/>
      <c r="F1356" s="12" t="s">
        <v>25</v>
      </c>
      <c r="G1356" s="12"/>
      <c r="H1356" s="12"/>
      <c r="I1356" s="14" t="s">
        <v>7868</v>
      </c>
    </row>
    <row r="1357" spans="1:9" s="14" customFormat="1" ht="55.5" hidden="1" customHeight="1">
      <c r="A1357" s="12" t="s">
        <v>1814</v>
      </c>
      <c r="B1357" s="13" t="s">
        <v>1815</v>
      </c>
      <c r="C1357" s="12">
        <v>560</v>
      </c>
      <c r="D1357" s="12">
        <v>8.2000000000000003E-2</v>
      </c>
      <c r="E1357" s="12"/>
      <c r="F1357" s="12" t="s">
        <v>20</v>
      </c>
      <c r="G1357" s="12"/>
      <c r="H1357" s="12"/>
      <c r="I1357" s="14" t="s">
        <v>7868</v>
      </c>
    </row>
    <row r="1358" spans="1:9" s="14" customFormat="1" ht="55.5" hidden="1" customHeight="1">
      <c r="A1358" s="12" t="s">
        <v>1816</v>
      </c>
      <c r="B1358" s="13" t="s">
        <v>1817</v>
      </c>
      <c r="C1358" s="12" t="s">
        <v>1818</v>
      </c>
      <c r="D1358" s="12">
        <v>0.151</v>
      </c>
      <c r="E1358" s="12"/>
      <c r="F1358" s="12" t="s">
        <v>25</v>
      </c>
      <c r="G1358" s="12"/>
      <c r="H1358" s="12"/>
      <c r="I1358" s="14" t="s">
        <v>7868</v>
      </c>
    </row>
    <row r="1359" spans="1:9" s="14" customFormat="1" ht="55.5" hidden="1" customHeight="1">
      <c r="A1359" s="12" t="s">
        <v>1819</v>
      </c>
      <c r="B1359" s="13" t="s">
        <v>1815</v>
      </c>
      <c r="C1359" s="12">
        <v>560</v>
      </c>
      <c r="D1359" s="12">
        <v>6.4000000000000001E-2</v>
      </c>
      <c r="E1359" s="12"/>
      <c r="F1359" s="12" t="s">
        <v>20</v>
      </c>
      <c r="G1359" s="12"/>
      <c r="H1359" s="12"/>
      <c r="I1359" s="14" t="s">
        <v>7868</v>
      </c>
    </row>
    <row r="1360" spans="1:9" s="14" customFormat="1" ht="55.5" hidden="1" customHeight="1">
      <c r="A1360" s="12" t="s">
        <v>1820</v>
      </c>
      <c r="B1360" s="13" t="s">
        <v>684</v>
      </c>
      <c r="C1360" s="12">
        <v>358</v>
      </c>
      <c r="D1360" s="12">
        <v>0.06</v>
      </c>
      <c r="E1360" s="12"/>
      <c r="F1360" s="12" t="s">
        <v>25</v>
      </c>
      <c r="G1360" s="12"/>
      <c r="H1360" s="12"/>
      <c r="I1360" s="14" t="s">
        <v>7868</v>
      </c>
    </row>
    <row r="1361" spans="1:9" s="19" customFormat="1" ht="55.5" hidden="1" customHeight="1">
      <c r="A1361" s="17" t="s">
        <v>1821</v>
      </c>
      <c r="B1361" s="18" t="s">
        <v>588</v>
      </c>
      <c r="C1361" s="17">
        <v>179</v>
      </c>
      <c r="D1361" s="17">
        <v>0.04</v>
      </c>
      <c r="E1361" s="17"/>
      <c r="F1361" s="17" t="s">
        <v>97</v>
      </c>
      <c r="G1361" s="17"/>
      <c r="H1361" s="17"/>
      <c r="I1361" s="19" t="s">
        <v>7868</v>
      </c>
    </row>
    <row r="1362" spans="1:9" s="19" customFormat="1" ht="55.5" hidden="1" customHeight="1">
      <c r="A1362" s="17" t="s">
        <v>1822</v>
      </c>
      <c r="B1362" s="18" t="s">
        <v>93</v>
      </c>
      <c r="C1362" s="17" t="s">
        <v>93</v>
      </c>
      <c r="D1362" s="17" t="s">
        <v>125</v>
      </c>
      <c r="E1362" s="17"/>
      <c r="F1362" s="17" t="s">
        <v>97</v>
      </c>
      <c r="G1362" s="17"/>
      <c r="H1362" s="17"/>
      <c r="I1362" s="19" t="s">
        <v>7868</v>
      </c>
    </row>
    <row r="1363" spans="1:9" s="14" customFormat="1" ht="55.5" hidden="1" customHeight="1">
      <c r="A1363" s="12" t="s">
        <v>1823</v>
      </c>
      <c r="B1363" s="13" t="s">
        <v>93</v>
      </c>
      <c r="C1363" s="12" t="s">
        <v>93</v>
      </c>
      <c r="D1363" s="12" t="s">
        <v>1824</v>
      </c>
      <c r="E1363" s="12"/>
      <c r="F1363" s="12" t="s">
        <v>25</v>
      </c>
      <c r="G1363" s="12"/>
      <c r="H1363" s="12"/>
      <c r="I1363" s="14" t="s">
        <v>7868</v>
      </c>
    </row>
    <row r="1364" spans="1:9" s="14" customFormat="1" ht="55.5" hidden="1" customHeight="1">
      <c r="A1364" s="12" t="s">
        <v>1825</v>
      </c>
      <c r="B1364" s="13" t="s">
        <v>93</v>
      </c>
      <c r="C1364" s="12" t="s">
        <v>93</v>
      </c>
      <c r="D1364" s="12" t="s">
        <v>1826</v>
      </c>
      <c r="E1364" s="12"/>
      <c r="F1364" s="12" t="s">
        <v>25</v>
      </c>
      <c r="G1364" s="12"/>
      <c r="H1364" s="12"/>
      <c r="I1364" s="14" t="s">
        <v>7868</v>
      </c>
    </row>
    <row r="1365" spans="1:9" s="14" customFormat="1" ht="55.5" hidden="1" customHeight="1">
      <c r="A1365" s="12" t="s">
        <v>1827</v>
      </c>
      <c r="B1365" s="13" t="s">
        <v>1828</v>
      </c>
      <c r="C1365" s="12" t="s">
        <v>1829</v>
      </c>
      <c r="D1365" s="12">
        <v>7.0000000000000001E-3</v>
      </c>
      <c r="E1365" s="12"/>
      <c r="F1365" s="12" t="s">
        <v>25</v>
      </c>
      <c r="G1365" s="12"/>
      <c r="H1365" s="12"/>
      <c r="I1365" s="14" t="s">
        <v>7868</v>
      </c>
    </row>
    <row r="1366" spans="1:9" s="14" customFormat="1" ht="55.5" hidden="1" customHeight="1">
      <c r="A1366" s="12" t="s">
        <v>1827</v>
      </c>
      <c r="B1366" s="13" t="s">
        <v>1830</v>
      </c>
      <c r="C1366" s="12" t="s">
        <v>1831</v>
      </c>
      <c r="D1366" s="12">
        <v>0.04</v>
      </c>
      <c r="E1366" s="12"/>
      <c r="F1366" s="12" t="s">
        <v>25</v>
      </c>
      <c r="G1366" s="12"/>
      <c r="H1366" s="12"/>
      <c r="I1366" s="14" t="s">
        <v>7868</v>
      </c>
    </row>
    <row r="1367" spans="1:9" s="14" customFormat="1" ht="55.5" hidden="1" customHeight="1">
      <c r="A1367" s="12" t="s">
        <v>1832</v>
      </c>
      <c r="B1367" s="13" t="s">
        <v>1833</v>
      </c>
      <c r="C1367" s="12" t="s">
        <v>1834</v>
      </c>
      <c r="D1367" s="12">
        <v>0.04</v>
      </c>
      <c r="E1367" s="12"/>
      <c r="F1367" s="12" t="s">
        <v>25</v>
      </c>
      <c r="G1367" s="12"/>
      <c r="H1367" s="12"/>
      <c r="I1367" s="14" t="s">
        <v>7868</v>
      </c>
    </row>
    <row r="1368" spans="1:9" s="19" customFormat="1" ht="55.5" hidden="1" customHeight="1">
      <c r="A1368" s="17" t="s">
        <v>1835</v>
      </c>
      <c r="B1368" s="18" t="s">
        <v>588</v>
      </c>
      <c r="C1368" s="17">
        <v>179</v>
      </c>
      <c r="D1368" s="17">
        <v>1.7999999999999999E-2</v>
      </c>
      <c r="E1368" s="17"/>
      <c r="F1368" s="17" t="s">
        <v>97</v>
      </c>
      <c r="G1368" s="17"/>
      <c r="H1368" s="17"/>
      <c r="I1368" s="19" t="s">
        <v>7868</v>
      </c>
    </row>
    <row r="1369" spans="1:9" s="14" customFormat="1" ht="55.5" hidden="1" customHeight="1">
      <c r="A1369" s="12" t="s">
        <v>1836</v>
      </c>
      <c r="B1369" s="13" t="s">
        <v>1837</v>
      </c>
      <c r="C1369" s="12" t="s">
        <v>1838</v>
      </c>
      <c r="D1369" s="12">
        <v>3.4000000000000002E-2</v>
      </c>
      <c r="E1369" s="12"/>
      <c r="F1369" s="12" t="s">
        <v>25</v>
      </c>
      <c r="G1369" s="12"/>
      <c r="H1369" s="12"/>
      <c r="I1369" s="14" t="s">
        <v>7868</v>
      </c>
    </row>
    <row r="1370" spans="1:9" s="14" customFormat="1" ht="55.5" hidden="1" customHeight="1">
      <c r="A1370" s="12" t="s">
        <v>1839</v>
      </c>
      <c r="B1370" s="13" t="s">
        <v>588</v>
      </c>
      <c r="C1370" s="12">
        <v>179</v>
      </c>
      <c r="D1370" s="12">
        <v>5.3999999999999999E-2</v>
      </c>
      <c r="E1370" s="12"/>
      <c r="F1370" s="12" t="s">
        <v>25</v>
      </c>
      <c r="G1370" s="12"/>
      <c r="H1370" s="12"/>
      <c r="I1370" s="14" t="s">
        <v>7868</v>
      </c>
    </row>
    <row r="1371" spans="1:9" s="14" customFormat="1" ht="55.5" hidden="1" customHeight="1">
      <c r="A1371" s="12" t="s">
        <v>1840</v>
      </c>
      <c r="B1371" s="13" t="s">
        <v>1841</v>
      </c>
      <c r="C1371" s="12">
        <v>19</v>
      </c>
      <c r="D1371" s="12">
        <v>8.0000000000000002E-3</v>
      </c>
      <c r="E1371" s="12"/>
      <c r="F1371" s="12" t="s">
        <v>25</v>
      </c>
      <c r="G1371" s="12"/>
      <c r="H1371" s="12"/>
      <c r="I1371" s="14" t="s">
        <v>7868</v>
      </c>
    </row>
    <row r="1372" spans="1:9" s="14" customFormat="1" ht="55.5" hidden="1" customHeight="1">
      <c r="A1372" s="12" t="s">
        <v>1842</v>
      </c>
      <c r="B1372" s="13" t="s">
        <v>1843</v>
      </c>
      <c r="C1372" s="12" t="s">
        <v>1844</v>
      </c>
      <c r="D1372" s="12">
        <v>0.06</v>
      </c>
      <c r="E1372" s="12"/>
      <c r="F1372" s="12" t="s">
        <v>25</v>
      </c>
      <c r="G1372" s="12"/>
      <c r="H1372" s="12"/>
      <c r="I1372" s="14" t="s">
        <v>7868</v>
      </c>
    </row>
    <row r="1373" spans="1:9" s="19" customFormat="1" ht="55.5" hidden="1" customHeight="1">
      <c r="A1373" s="17" t="s">
        <v>1845</v>
      </c>
      <c r="B1373" s="18" t="s">
        <v>1846</v>
      </c>
      <c r="C1373" s="17">
        <v>181</v>
      </c>
      <c r="D1373" s="17">
        <v>0.02</v>
      </c>
      <c r="E1373" s="17"/>
      <c r="F1373" s="17" t="s">
        <v>97</v>
      </c>
      <c r="G1373" s="17"/>
      <c r="H1373" s="17"/>
      <c r="I1373" s="19" t="s">
        <v>7868</v>
      </c>
    </row>
    <row r="1374" spans="1:9" s="14" customFormat="1" ht="55.5" hidden="1" customHeight="1">
      <c r="A1374" s="12" t="s">
        <v>1847</v>
      </c>
      <c r="B1374" s="13" t="s">
        <v>1193</v>
      </c>
      <c r="C1374" s="12" t="s">
        <v>1194</v>
      </c>
      <c r="D1374" s="12">
        <v>1.2999999999999999E-2</v>
      </c>
      <c r="E1374" s="12"/>
      <c r="F1374" s="12" t="s">
        <v>25</v>
      </c>
      <c r="G1374" s="12"/>
      <c r="H1374" s="12"/>
      <c r="I1374" s="14" t="s">
        <v>7868</v>
      </c>
    </row>
    <row r="1375" spans="1:9" s="14" customFormat="1" ht="55.5" hidden="1" customHeight="1">
      <c r="A1375" s="12" t="s">
        <v>1848</v>
      </c>
      <c r="B1375" s="13" t="s">
        <v>21</v>
      </c>
      <c r="C1375" s="12">
        <v>697</v>
      </c>
      <c r="D1375" s="12">
        <v>0.02</v>
      </c>
      <c r="E1375" s="12"/>
      <c r="F1375" s="12" t="s">
        <v>25</v>
      </c>
      <c r="G1375" s="12"/>
      <c r="H1375" s="12"/>
      <c r="I1375" s="14" t="s">
        <v>7868</v>
      </c>
    </row>
    <row r="1376" spans="1:9" s="19" customFormat="1" ht="55.5" hidden="1" customHeight="1">
      <c r="A1376" s="17" t="s">
        <v>1849</v>
      </c>
      <c r="B1376" s="18" t="s">
        <v>93</v>
      </c>
      <c r="C1376" s="17" t="s">
        <v>93</v>
      </c>
      <c r="D1376" s="17" t="s">
        <v>202</v>
      </c>
      <c r="E1376" s="17"/>
      <c r="F1376" s="17" t="s">
        <v>128</v>
      </c>
      <c r="G1376" s="17"/>
      <c r="H1376" s="17"/>
      <c r="I1376" s="19" t="s">
        <v>7868</v>
      </c>
    </row>
    <row r="1377" spans="1:9" s="14" customFormat="1" ht="55.5" hidden="1" customHeight="1">
      <c r="A1377" s="12" t="s">
        <v>1850</v>
      </c>
      <c r="B1377" s="13" t="s">
        <v>1851</v>
      </c>
      <c r="C1377" s="12">
        <v>626</v>
      </c>
      <c r="D1377" s="12">
        <v>2.8000000000000001E-2</v>
      </c>
      <c r="E1377" s="12"/>
      <c r="F1377" s="12" t="s">
        <v>25</v>
      </c>
      <c r="G1377" s="12"/>
      <c r="H1377" s="12"/>
      <c r="I1377" s="14" t="s">
        <v>7868</v>
      </c>
    </row>
    <row r="1378" spans="1:9" s="14" customFormat="1" ht="55.5" hidden="1" customHeight="1">
      <c r="A1378" s="12" t="s">
        <v>1852</v>
      </c>
      <c r="B1378" s="13" t="s">
        <v>118</v>
      </c>
      <c r="C1378" s="12">
        <v>696</v>
      </c>
      <c r="D1378" s="12">
        <v>1.0999999999999999E-2</v>
      </c>
      <c r="E1378" s="12"/>
      <c r="F1378" s="12" t="s">
        <v>25</v>
      </c>
      <c r="G1378" s="12"/>
      <c r="H1378" s="12"/>
      <c r="I1378" s="14" t="s">
        <v>7868</v>
      </c>
    </row>
    <row r="1379" spans="1:9" s="14" customFormat="1" ht="55.5" hidden="1" customHeight="1">
      <c r="A1379" s="12" t="s">
        <v>1853</v>
      </c>
      <c r="B1379" s="13" t="s">
        <v>511</v>
      </c>
      <c r="C1379" s="12">
        <v>235</v>
      </c>
      <c r="D1379" s="12">
        <v>1.4999999999999999E-2</v>
      </c>
      <c r="E1379" s="12"/>
      <c r="F1379" s="12" t="s">
        <v>25</v>
      </c>
      <c r="G1379" s="12"/>
      <c r="H1379" s="12"/>
      <c r="I1379" s="14" t="s">
        <v>7868</v>
      </c>
    </row>
    <row r="1380" spans="1:9" s="10" customFormat="1" ht="65.25" hidden="1" customHeight="1">
      <c r="A1380" s="8" t="s">
        <v>1854</v>
      </c>
      <c r="B1380" s="9" t="s">
        <v>1043</v>
      </c>
      <c r="C1380" s="8">
        <v>392</v>
      </c>
      <c r="D1380" s="8">
        <v>4.3999999999999997E-2</v>
      </c>
      <c r="E1380" s="8" t="s">
        <v>1855</v>
      </c>
      <c r="F1380" s="8" t="s">
        <v>47</v>
      </c>
      <c r="G1380" s="8"/>
      <c r="H1380" s="8"/>
      <c r="I1380" s="10" t="str">
        <f>VLOOKUP(A1380,Sheet2!B:B,1,0)</f>
        <v>902/1329</v>
      </c>
    </row>
    <row r="1381" spans="1:9" s="14" customFormat="1" ht="55.5" hidden="1" customHeight="1">
      <c r="A1381" s="12" t="s">
        <v>1856</v>
      </c>
      <c r="B1381" s="13" t="s">
        <v>1857</v>
      </c>
      <c r="C1381" s="12">
        <v>416</v>
      </c>
      <c r="D1381" s="12">
        <v>6.2E-2</v>
      </c>
      <c r="E1381" s="12"/>
      <c r="F1381" s="12" t="s">
        <v>25</v>
      </c>
      <c r="G1381" s="12"/>
      <c r="H1381" s="12"/>
      <c r="I1381" s="14" t="s">
        <v>7868</v>
      </c>
    </row>
    <row r="1382" spans="1:9" s="14" customFormat="1" ht="55.5" hidden="1" customHeight="1">
      <c r="A1382" s="12" t="s">
        <v>1858</v>
      </c>
      <c r="B1382" s="13" t="s">
        <v>1451</v>
      </c>
      <c r="C1382" s="12" t="s">
        <v>1452</v>
      </c>
      <c r="D1382" s="12">
        <v>1.2E-2</v>
      </c>
      <c r="E1382" s="12"/>
      <c r="F1382" s="12" t="s">
        <v>25</v>
      </c>
      <c r="G1382" s="12"/>
      <c r="H1382" s="12"/>
      <c r="I1382" s="14" t="s">
        <v>7868</v>
      </c>
    </row>
    <row r="1383" spans="1:9" s="19" customFormat="1" ht="55.5" hidden="1" customHeight="1">
      <c r="A1383" s="17" t="s">
        <v>1859</v>
      </c>
      <c r="B1383" s="18" t="s">
        <v>149</v>
      </c>
      <c r="C1383" s="17">
        <v>692</v>
      </c>
      <c r="D1383" s="17">
        <v>1.0999999999999999E-2</v>
      </c>
      <c r="E1383" s="17"/>
      <c r="F1383" s="17" t="s">
        <v>105</v>
      </c>
      <c r="G1383" s="17"/>
      <c r="H1383" s="17"/>
      <c r="I1383" s="19" t="s">
        <v>7868</v>
      </c>
    </row>
    <row r="1384" spans="1:9" s="14" customFormat="1" ht="55.5" hidden="1" customHeight="1">
      <c r="A1384" s="12" t="s">
        <v>1860</v>
      </c>
      <c r="B1384" s="13" t="s">
        <v>1861</v>
      </c>
      <c r="C1384" s="12" t="s">
        <v>1862</v>
      </c>
      <c r="D1384" s="12">
        <v>0.04</v>
      </c>
      <c r="E1384" s="12"/>
      <c r="F1384" s="12" t="s">
        <v>25</v>
      </c>
      <c r="G1384" s="12"/>
      <c r="H1384" s="12"/>
      <c r="I1384" s="14" t="s">
        <v>7868</v>
      </c>
    </row>
    <row r="1385" spans="1:9" s="14" customFormat="1" ht="55.5" hidden="1" customHeight="1">
      <c r="A1385" s="12" t="s">
        <v>1863</v>
      </c>
      <c r="B1385" s="13" t="s">
        <v>1758</v>
      </c>
      <c r="C1385" s="12" t="s">
        <v>1759</v>
      </c>
      <c r="D1385" s="12">
        <v>3.7999999999999999E-2</v>
      </c>
      <c r="E1385" s="12"/>
      <c r="F1385" s="12" t="s">
        <v>25</v>
      </c>
      <c r="G1385" s="12"/>
      <c r="H1385" s="12"/>
      <c r="I1385" s="14" t="s">
        <v>7868</v>
      </c>
    </row>
    <row r="1386" spans="1:9" s="14" customFormat="1" ht="55.5" hidden="1" customHeight="1">
      <c r="A1386" s="12" t="s">
        <v>1864</v>
      </c>
      <c r="B1386" s="13" t="s">
        <v>1865</v>
      </c>
      <c r="C1386" s="12" t="s">
        <v>1866</v>
      </c>
      <c r="D1386" s="12">
        <v>3.5000000000000003E-2</v>
      </c>
      <c r="E1386" s="12"/>
      <c r="F1386" s="12" t="s">
        <v>25</v>
      </c>
      <c r="G1386" s="12"/>
      <c r="H1386" s="12"/>
      <c r="I1386" s="14" t="s">
        <v>7868</v>
      </c>
    </row>
    <row r="1387" spans="1:9" s="14" customFormat="1" ht="55.5" hidden="1" customHeight="1">
      <c r="A1387" s="12" t="s">
        <v>1867</v>
      </c>
      <c r="B1387" s="13" t="s">
        <v>1868</v>
      </c>
      <c r="C1387" s="12" t="s">
        <v>1869</v>
      </c>
      <c r="D1387" s="12">
        <v>3.2000000000000001E-2</v>
      </c>
      <c r="E1387" s="12"/>
      <c r="F1387" s="12" t="s">
        <v>25</v>
      </c>
      <c r="G1387" s="12"/>
      <c r="H1387" s="12"/>
      <c r="I1387" s="14" t="s">
        <v>7868</v>
      </c>
    </row>
    <row r="1388" spans="1:9" s="14" customFormat="1" ht="55.5" hidden="1" customHeight="1">
      <c r="A1388" s="12" t="s">
        <v>1870</v>
      </c>
      <c r="B1388" s="13" t="s">
        <v>1871</v>
      </c>
      <c r="C1388" s="12">
        <v>643</v>
      </c>
      <c r="D1388" s="12">
        <v>5.8000000000000003E-2</v>
      </c>
      <c r="E1388" s="12" t="s">
        <v>1872</v>
      </c>
      <c r="F1388" s="12" t="s">
        <v>47</v>
      </c>
      <c r="G1388" s="12"/>
      <c r="H1388" s="12"/>
      <c r="I1388" s="14" t="s">
        <v>7868</v>
      </c>
    </row>
    <row r="1389" spans="1:9" s="14" customFormat="1" ht="55.5" hidden="1" customHeight="1">
      <c r="A1389" s="12" t="s">
        <v>1873</v>
      </c>
      <c r="B1389" s="13" t="s">
        <v>93</v>
      </c>
      <c r="C1389" s="12" t="s">
        <v>93</v>
      </c>
      <c r="D1389" s="12" t="s">
        <v>1874</v>
      </c>
      <c r="E1389" s="12" t="s">
        <v>1875</v>
      </c>
      <c r="F1389" s="12" t="s">
        <v>47</v>
      </c>
      <c r="G1389" s="12"/>
      <c r="H1389" s="12"/>
      <c r="I1389" s="14" t="s">
        <v>7868</v>
      </c>
    </row>
    <row r="1390" spans="1:9" s="14" customFormat="1" ht="55.5" hidden="1" customHeight="1">
      <c r="A1390" s="12" t="s">
        <v>1876</v>
      </c>
      <c r="B1390" s="13" t="s">
        <v>93</v>
      </c>
      <c r="C1390" s="12" t="s">
        <v>93</v>
      </c>
      <c r="D1390" s="12" t="s">
        <v>1874</v>
      </c>
      <c r="E1390" s="12" t="s">
        <v>1877</v>
      </c>
      <c r="F1390" s="12" t="s">
        <v>47</v>
      </c>
      <c r="G1390" s="12"/>
      <c r="H1390" s="12"/>
      <c r="I1390" s="14" t="s">
        <v>7868</v>
      </c>
    </row>
    <row r="1391" spans="1:9" s="14" customFormat="1" ht="55.5" hidden="1" customHeight="1">
      <c r="A1391" s="12" t="s">
        <v>1878</v>
      </c>
      <c r="B1391" s="13" t="s">
        <v>511</v>
      </c>
      <c r="C1391" s="12">
        <v>235</v>
      </c>
      <c r="D1391" s="12">
        <v>0.04</v>
      </c>
      <c r="E1391" s="12"/>
      <c r="F1391" s="12" t="s">
        <v>25</v>
      </c>
      <c r="G1391" s="12"/>
      <c r="H1391" s="12"/>
      <c r="I1391" s="14" t="s">
        <v>7868</v>
      </c>
    </row>
    <row r="1392" spans="1:9" s="14" customFormat="1" ht="55.5" hidden="1" customHeight="1">
      <c r="A1392" s="12" t="s">
        <v>1879</v>
      </c>
      <c r="B1392" s="13" t="s">
        <v>32</v>
      </c>
      <c r="C1392" s="12">
        <v>330</v>
      </c>
      <c r="D1392" s="12">
        <v>1.4E-2</v>
      </c>
      <c r="E1392" s="12"/>
      <c r="F1392" s="12" t="s">
        <v>25</v>
      </c>
      <c r="G1392" s="12"/>
      <c r="H1392" s="12"/>
      <c r="I1392" s="14" t="s">
        <v>7868</v>
      </c>
    </row>
    <row r="1393" spans="1:9" s="14" customFormat="1" ht="55.5" hidden="1" customHeight="1">
      <c r="A1393" s="12" t="s">
        <v>1880</v>
      </c>
      <c r="B1393" s="13" t="s">
        <v>1881</v>
      </c>
      <c r="C1393" s="12">
        <v>305</v>
      </c>
      <c r="D1393" s="12">
        <v>7.6999999999999999E-2</v>
      </c>
      <c r="E1393" s="12"/>
      <c r="F1393" s="12" t="s">
        <v>25</v>
      </c>
      <c r="G1393" s="12"/>
      <c r="H1393" s="12"/>
      <c r="I1393" s="14" t="s">
        <v>7868</v>
      </c>
    </row>
    <row r="1394" spans="1:9" s="14" customFormat="1" ht="55.5" hidden="1" customHeight="1">
      <c r="A1394" s="12" t="s">
        <v>1882</v>
      </c>
      <c r="B1394" s="13" t="s">
        <v>1883</v>
      </c>
      <c r="C1394" s="12">
        <v>303</v>
      </c>
      <c r="D1394" s="12">
        <v>4.4999999999999998E-2</v>
      </c>
      <c r="E1394" s="12"/>
      <c r="F1394" s="12" t="s">
        <v>25</v>
      </c>
      <c r="G1394" s="12"/>
      <c r="H1394" s="12"/>
      <c r="I1394" s="14" t="s">
        <v>7868</v>
      </c>
    </row>
    <row r="1395" spans="1:9" s="10" customFormat="1" ht="65.25" hidden="1" customHeight="1">
      <c r="A1395" s="8" t="s">
        <v>1884</v>
      </c>
      <c r="B1395" s="9" t="s">
        <v>1885</v>
      </c>
      <c r="C1395" s="8">
        <v>157</v>
      </c>
      <c r="D1395" s="8">
        <v>9.2999999999999999E-2</v>
      </c>
      <c r="E1395" s="8"/>
      <c r="F1395" s="8" t="s">
        <v>10</v>
      </c>
      <c r="G1395" s="8"/>
      <c r="H1395" s="8"/>
      <c r="I1395" s="10" t="str">
        <f>VLOOKUP(A1395,Sheet2!B:B,1,0)</f>
        <v>684/1343</v>
      </c>
    </row>
    <row r="1396" spans="1:9" s="10" customFormat="1" ht="65.25" hidden="1" customHeight="1">
      <c r="A1396" s="8" t="s">
        <v>1886</v>
      </c>
      <c r="B1396" s="9" t="s">
        <v>1887</v>
      </c>
      <c r="C1396" s="8">
        <v>155</v>
      </c>
      <c r="D1396" s="8">
        <v>5.0000000000000001E-4</v>
      </c>
      <c r="E1396" s="8"/>
      <c r="F1396" s="8" t="s">
        <v>25</v>
      </c>
      <c r="G1396" s="8"/>
      <c r="H1396" s="8"/>
      <c r="I1396" s="10" t="str">
        <f>VLOOKUP(A1396,Sheet2!B:B,1,0)</f>
        <v>684/1344</v>
      </c>
    </row>
    <row r="1397" spans="1:9" s="19" customFormat="1" ht="55.5" hidden="1" customHeight="1">
      <c r="A1397" s="17" t="s">
        <v>1888</v>
      </c>
      <c r="B1397" s="18" t="s">
        <v>1889</v>
      </c>
      <c r="C1397" s="17">
        <v>158</v>
      </c>
      <c r="D1397" s="17">
        <v>5.1999999999999998E-2</v>
      </c>
      <c r="E1397" s="17"/>
      <c r="F1397" s="17" t="s">
        <v>97</v>
      </c>
      <c r="G1397" s="17"/>
      <c r="H1397" s="17"/>
      <c r="I1397" s="19" t="s">
        <v>7868</v>
      </c>
    </row>
    <row r="1398" spans="1:9" s="10" customFormat="1" ht="65.25" hidden="1" customHeight="1">
      <c r="A1398" s="8" t="s">
        <v>1890</v>
      </c>
      <c r="B1398" s="9" t="s">
        <v>1891</v>
      </c>
      <c r="C1398" s="8">
        <v>418</v>
      </c>
      <c r="D1398" s="8">
        <v>4.0000000000000001E-3</v>
      </c>
      <c r="E1398" s="8"/>
      <c r="F1398" s="8" t="s">
        <v>25</v>
      </c>
      <c r="G1398" s="8"/>
      <c r="H1398" s="8"/>
      <c r="I1398" s="10" t="str">
        <f>VLOOKUP(A1398,Sheet2!B:B,1,0)</f>
        <v>684/1346</v>
      </c>
    </row>
    <row r="1399" spans="1:9" s="10" customFormat="1" ht="65.25" hidden="1" customHeight="1">
      <c r="A1399" s="8" t="s">
        <v>1892</v>
      </c>
      <c r="B1399" s="9" t="s">
        <v>1893</v>
      </c>
      <c r="C1399" s="8">
        <v>465</v>
      </c>
      <c r="D1399" s="8">
        <v>6.7000000000000004E-2</v>
      </c>
      <c r="E1399" s="8"/>
      <c r="F1399" s="8" t="s">
        <v>25</v>
      </c>
      <c r="G1399" s="8"/>
      <c r="H1399" s="8"/>
      <c r="I1399" s="10" t="str">
        <f>VLOOKUP(A1399,Sheet2!B:B,1,0)</f>
        <v>684/1347</v>
      </c>
    </row>
    <row r="1400" spans="1:9" s="14" customFormat="1" ht="55.5" hidden="1" customHeight="1">
      <c r="A1400" s="12" t="s">
        <v>1894</v>
      </c>
      <c r="B1400" s="13" t="s">
        <v>1895</v>
      </c>
      <c r="C1400" s="12">
        <v>539</v>
      </c>
      <c r="D1400" s="12">
        <v>5.1999999999999998E-2</v>
      </c>
      <c r="E1400" s="12"/>
      <c r="F1400" s="12" t="s">
        <v>25</v>
      </c>
      <c r="G1400" s="12"/>
      <c r="H1400" s="12"/>
      <c r="I1400" s="14" t="s">
        <v>7868</v>
      </c>
    </row>
    <row r="1401" spans="1:9" s="14" customFormat="1" ht="55.5" hidden="1" customHeight="1">
      <c r="A1401" s="12" t="s">
        <v>1896</v>
      </c>
      <c r="B1401" s="13" t="s">
        <v>1897</v>
      </c>
      <c r="C1401" s="12" t="s">
        <v>1898</v>
      </c>
      <c r="D1401" s="12">
        <v>1.7999999999999999E-2</v>
      </c>
      <c r="E1401" s="12"/>
      <c r="F1401" s="12" t="s">
        <v>20</v>
      </c>
      <c r="G1401" s="12"/>
      <c r="H1401" s="12"/>
      <c r="I1401" s="14" t="s">
        <v>7868</v>
      </c>
    </row>
    <row r="1402" spans="1:9" s="19" customFormat="1" ht="55.5" hidden="1" customHeight="1">
      <c r="A1402" s="17" t="s">
        <v>1899</v>
      </c>
      <c r="B1402" s="18" t="s">
        <v>149</v>
      </c>
      <c r="C1402" s="17">
        <v>692</v>
      </c>
      <c r="D1402" s="17">
        <v>0.107</v>
      </c>
      <c r="E1402" s="17"/>
      <c r="F1402" s="17" t="s">
        <v>105</v>
      </c>
      <c r="G1402" s="17"/>
      <c r="H1402" s="17"/>
      <c r="I1402" s="19" t="s">
        <v>7868</v>
      </c>
    </row>
    <row r="1403" spans="1:9" s="10" customFormat="1" ht="65.25" hidden="1" customHeight="1">
      <c r="A1403" s="8" t="s">
        <v>1900</v>
      </c>
      <c r="B1403" s="9" t="s">
        <v>1901</v>
      </c>
      <c r="C1403" s="8" t="s">
        <v>1902</v>
      </c>
      <c r="D1403" s="8">
        <v>2.8000000000000001E-2</v>
      </c>
      <c r="E1403" s="8"/>
      <c r="F1403" s="8" t="s">
        <v>20</v>
      </c>
      <c r="G1403" s="8"/>
      <c r="H1403" s="8"/>
      <c r="I1403" s="10" t="str">
        <f>VLOOKUP(A1403,Sheet2!B:B,1,0)</f>
        <v>845/1351</v>
      </c>
    </row>
    <row r="1404" spans="1:9" s="10" customFormat="1" ht="65.25" hidden="1" customHeight="1">
      <c r="A1404" s="8" t="s">
        <v>1900</v>
      </c>
      <c r="B1404" s="9" t="s">
        <v>1903</v>
      </c>
      <c r="C1404" s="8" t="s">
        <v>1904</v>
      </c>
      <c r="D1404" s="8">
        <v>3.0000000000000001E-3</v>
      </c>
      <c r="E1404" s="8"/>
      <c r="F1404" s="8" t="s">
        <v>20</v>
      </c>
      <c r="G1404" s="8"/>
      <c r="H1404" s="8"/>
      <c r="I1404" s="10" t="str">
        <f>VLOOKUP(A1404,Sheet2!B:B,1,0)</f>
        <v>845/1351</v>
      </c>
    </row>
    <row r="1405" spans="1:9" s="14" customFormat="1" ht="55.5" hidden="1" customHeight="1">
      <c r="A1405" s="12" t="s">
        <v>1905</v>
      </c>
      <c r="B1405" s="13" t="s">
        <v>1906</v>
      </c>
      <c r="C1405" s="12" t="s">
        <v>1907</v>
      </c>
      <c r="D1405" s="12">
        <v>0.05</v>
      </c>
      <c r="E1405" s="12"/>
      <c r="F1405" s="12" t="s">
        <v>25</v>
      </c>
      <c r="G1405" s="12"/>
      <c r="H1405" s="12"/>
      <c r="I1405" s="14" t="s">
        <v>7868</v>
      </c>
    </row>
    <row r="1406" spans="1:9" s="19" customFormat="1" ht="55.5" hidden="1" customHeight="1">
      <c r="A1406" s="17" t="s">
        <v>1908</v>
      </c>
      <c r="B1406" s="18" t="s">
        <v>233</v>
      </c>
      <c r="C1406" s="17">
        <v>422</v>
      </c>
      <c r="D1406" s="17">
        <v>4.0000000000000001E-3</v>
      </c>
      <c r="E1406" s="17"/>
      <c r="F1406" s="17" t="s">
        <v>97</v>
      </c>
      <c r="G1406" s="17"/>
      <c r="H1406" s="17"/>
      <c r="I1406" s="19" t="s">
        <v>7868</v>
      </c>
    </row>
    <row r="1407" spans="1:9" s="14" customFormat="1" ht="55.5" hidden="1" customHeight="1">
      <c r="A1407" s="12" t="s">
        <v>1909</v>
      </c>
      <c r="B1407" s="13" t="s">
        <v>93</v>
      </c>
      <c r="C1407" s="12" t="s">
        <v>93</v>
      </c>
      <c r="D1407" s="12" t="s">
        <v>94</v>
      </c>
      <c r="E1407" s="12"/>
      <c r="F1407" s="12" t="s">
        <v>25</v>
      </c>
      <c r="G1407" s="12"/>
      <c r="H1407" s="12"/>
      <c r="I1407" s="14" t="s">
        <v>7868</v>
      </c>
    </row>
    <row r="1408" spans="1:9" s="14" customFormat="1" ht="55.5" hidden="1" customHeight="1">
      <c r="A1408" s="12" t="s">
        <v>1910</v>
      </c>
      <c r="B1408" s="13" t="s">
        <v>588</v>
      </c>
      <c r="C1408" s="12">
        <v>179</v>
      </c>
      <c r="D1408" s="12">
        <v>2.7E-2</v>
      </c>
      <c r="E1408" s="12" t="s">
        <v>1911</v>
      </c>
      <c r="F1408" s="12" t="s">
        <v>47</v>
      </c>
      <c r="G1408" s="12"/>
      <c r="H1408" s="12"/>
      <c r="I1408" s="14" t="s">
        <v>7868</v>
      </c>
    </row>
    <row r="1409" spans="1:9" s="14" customFormat="1" ht="55.5" hidden="1" customHeight="1">
      <c r="A1409" s="12" t="s">
        <v>1912</v>
      </c>
      <c r="B1409" s="13" t="s">
        <v>93</v>
      </c>
      <c r="C1409" s="12" t="s">
        <v>93</v>
      </c>
      <c r="D1409" s="12" t="s">
        <v>116</v>
      </c>
      <c r="E1409" s="12" t="s">
        <v>1913</v>
      </c>
      <c r="F1409" s="12" t="s">
        <v>47</v>
      </c>
      <c r="G1409" s="12"/>
      <c r="H1409" s="12"/>
      <c r="I1409" s="14" t="s">
        <v>7868</v>
      </c>
    </row>
    <row r="1410" spans="1:9" s="19" customFormat="1" ht="55.5" hidden="1" customHeight="1">
      <c r="A1410" s="17" t="s">
        <v>1914</v>
      </c>
      <c r="B1410" s="18" t="s">
        <v>1915</v>
      </c>
      <c r="C1410" s="17">
        <v>18</v>
      </c>
      <c r="D1410" s="17">
        <v>0.1</v>
      </c>
      <c r="E1410" s="17"/>
      <c r="F1410" s="17" t="s">
        <v>97</v>
      </c>
      <c r="G1410" s="17"/>
      <c r="H1410" s="17"/>
      <c r="I1410" s="19" t="s">
        <v>7868</v>
      </c>
    </row>
    <row r="1411" spans="1:9" s="14" customFormat="1" ht="55.5" hidden="1" customHeight="1">
      <c r="A1411" s="12" t="s">
        <v>1916</v>
      </c>
      <c r="B1411" s="13" t="s">
        <v>588</v>
      </c>
      <c r="C1411" s="12">
        <v>179</v>
      </c>
      <c r="D1411" s="12">
        <v>6.5000000000000002E-2</v>
      </c>
      <c r="E1411" s="12" t="s">
        <v>1917</v>
      </c>
      <c r="F1411" s="12" t="s">
        <v>47</v>
      </c>
      <c r="G1411" s="12"/>
      <c r="H1411" s="12"/>
      <c r="I1411" s="14" t="s">
        <v>7868</v>
      </c>
    </row>
    <row r="1412" spans="1:9" s="14" customFormat="1" ht="55.5" hidden="1" customHeight="1">
      <c r="A1412" s="12" t="s">
        <v>1918</v>
      </c>
      <c r="B1412" s="13" t="s">
        <v>1919</v>
      </c>
      <c r="C1412" s="12">
        <v>361</v>
      </c>
      <c r="D1412" s="12">
        <v>0.17</v>
      </c>
      <c r="E1412" s="12"/>
      <c r="F1412" s="12" t="s">
        <v>20</v>
      </c>
      <c r="G1412" s="12"/>
      <c r="H1412" s="12"/>
      <c r="I1412" s="14" t="s">
        <v>7868</v>
      </c>
    </row>
    <row r="1413" spans="1:9" s="14" customFormat="1" ht="55.5" hidden="1" customHeight="1">
      <c r="A1413" s="12" t="s">
        <v>1920</v>
      </c>
      <c r="B1413" s="13" t="s">
        <v>1921</v>
      </c>
      <c r="C1413" s="12">
        <v>193</v>
      </c>
      <c r="D1413" s="12">
        <v>0.04</v>
      </c>
      <c r="E1413" s="12" t="s">
        <v>1922</v>
      </c>
      <c r="F1413" s="12" t="s">
        <v>47</v>
      </c>
      <c r="G1413" s="12"/>
      <c r="H1413" s="12"/>
      <c r="I1413" s="14" t="s">
        <v>7868</v>
      </c>
    </row>
    <row r="1414" spans="1:9" s="14" customFormat="1" ht="55.5" hidden="1" customHeight="1">
      <c r="A1414" s="12" t="s">
        <v>1923</v>
      </c>
      <c r="B1414" s="13" t="s">
        <v>1924</v>
      </c>
      <c r="C1414" s="12" t="s">
        <v>1925</v>
      </c>
      <c r="D1414" s="12">
        <v>0.02</v>
      </c>
      <c r="E1414" s="12" t="s">
        <v>1926</v>
      </c>
      <c r="F1414" s="12" t="s">
        <v>47</v>
      </c>
      <c r="G1414" s="12"/>
      <c r="H1414" s="12"/>
      <c r="I1414" s="14" t="s">
        <v>7868</v>
      </c>
    </row>
    <row r="1415" spans="1:9" s="14" customFormat="1" ht="55.5" hidden="1" customHeight="1">
      <c r="A1415" s="12" t="s">
        <v>1927</v>
      </c>
      <c r="B1415" s="13" t="s">
        <v>1928</v>
      </c>
      <c r="C1415" s="12">
        <v>302</v>
      </c>
      <c r="D1415" s="12">
        <v>3.0000000000000001E-3</v>
      </c>
      <c r="E1415" s="12" t="s">
        <v>1929</v>
      </c>
      <c r="F1415" s="12" t="s">
        <v>47</v>
      </c>
      <c r="G1415" s="12"/>
      <c r="H1415" s="12"/>
      <c r="I1415" s="14" t="s">
        <v>7868</v>
      </c>
    </row>
    <row r="1416" spans="1:9" s="14" customFormat="1" ht="55.5" hidden="1" customHeight="1">
      <c r="A1416" s="12" t="s">
        <v>1930</v>
      </c>
      <c r="B1416" s="13" t="s">
        <v>1931</v>
      </c>
      <c r="C1416" s="12">
        <v>526</v>
      </c>
      <c r="D1416" s="12">
        <v>0.04</v>
      </c>
      <c r="E1416" s="12"/>
      <c r="F1416" s="12" t="s">
        <v>25</v>
      </c>
      <c r="G1416" s="12"/>
      <c r="H1416" s="12"/>
      <c r="I1416" s="14" t="s">
        <v>7868</v>
      </c>
    </row>
    <row r="1417" spans="1:9" s="14" customFormat="1" ht="55.5" hidden="1" customHeight="1">
      <c r="A1417" s="12" t="s">
        <v>1932</v>
      </c>
      <c r="B1417" s="13" t="s">
        <v>1928</v>
      </c>
      <c r="C1417" s="12">
        <v>302</v>
      </c>
      <c r="D1417" s="12">
        <v>8.0000000000000002E-3</v>
      </c>
      <c r="E1417" s="12" t="s">
        <v>1933</v>
      </c>
      <c r="F1417" s="12" t="s">
        <v>47</v>
      </c>
      <c r="G1417" s="12"/>
      <c r="H1417" s="12"/>
      <c r="I1417" s="14" t="s">
        <v>7868</v>
      </c>
    </row>
    <row r="1418" spans="1:9" s="14" customFormat="1" ht="55.5" hidden="1" customHeight="1">
      <c r="A1418" s="12" t="s">
        <v>1934</v>
      </c>
      <c r="B1418" s="13" t="s">
        <v>1935</v>
      </c>
      <c r="C1418" s="12">
        <v>316</v>
      </c>
      <c r="D1418" s="12">
        <v>6.0000000000000001E-3</v>
      </c>
      <c r="E1418" s="12" t="s">
        <v>1936</v>
      </c>
      <c r="F1418" s="12" t="s">
        <v>47</v>
      </c>
      <c r="G1418" s="12"/>
      <c r="H1418" s="12"/>
      <c r="I1418" s="14" t="s">
        <v>7868</v>
      </c>
    </row>
    <row r="1419" spans="1:9" s="14" customFormat="1" ht="55.5" hidden="1" customHeight="1">
      <c r="A1419" s="12" t="s">
        <v>1937</v>
      </c>
      <c r="B1419" s="13" t="s">
        <v>588</v>
      </c>
      <c r="C1419" s="12">
        <v>179</v>
      </c>
      <c r="D1419" s="12">
        <v>0.115</v>
      </c>
      <c r="E1419" s="12" t="s">
        <v>1938</v>
      </c>
      <c r="F1419" s="12" t="s">
        <v>47</v>
      </c>
      <c r="G1419" s="12"/>
      <c r="H1419" s="12"/>
      <c r="I1419" s="14" t="s">
        <v>7868</v>
      </c>
    </row>
    <row r="1420" spans="1:9" s="14" customFormat="1" ht="55.5" hidden="1" customHeight="1">
      <c r="A1420" s="12" t="s">
        <v>1939</v>
      </c>
      <c r="B1420" s="13" t="s">
        <v>1940</v>
      </c>
      <c r="C1420" s="12">
        <v>261</v>
      </c>
      <c r="D1420" s="12">
        <v>7.1999999999999995E-2</v>
      </c>
      <c r="E1420" s="12"/>
      <c r="F1420" s="12" t="s">
        <v>25</v>
      </c>
      <c r="G1420" s="12"/>
      <c r="H1420" s="12"/>
      <c r="I1420" s="14" t="s">
        <v>7868</v>
      </c>
    </row>
    <row r="1421" spans="1:9" s="14" customFormat="1" ht="55.5" hidden="1" customHeight="1">
      <c r="A1421" s="12" t="s">
        <v>1941</v>
      </c>
      <c r="B1421" s="13" t="s">
        <v>1942</v>
      </c>
      <c r="C1421" s="12">
        <v>311</v>
      </c>
      <c r="D1421" s="12">
        <v>0.16</v>
      </c>
      <c r="E1421" s="12"/>
      <c r="F1421" s="12" t="s">
        <v>25</v>
      </c>
      <c r="G1421" s="12"/>
      <c r="H1421" s="12"/>
      <c r="I1421" s="14" t="s">
        <v>7868</v>
      </c>
    </row>
    <row r="1422" spans="1:9" s="10" customFormat="1" ht="65.25" hidden="1" customHeight="1">
      <c r="A1422" s="8" t="s">
        <v>1943</v>
      </c>
      <c r="B1422" s="9" t="s">
        <v>1944</v>
      </c>
      <c r="C1422" s="8" t="s">
        <v>1945</v>
      </c>
      <c r="D1422" s="8">
        <v>0.29499999999999998</v>
      </c>
      <c r="E1422" s="8"/>
      <c r="F1422" s="8" t="s">
        <v>25</v>
      </c>
      <c r="G1422" s="8"/>
      <c r="H1422" s="8"/>
      <c r="I1422" s="10" t="str">
        <f>VLOOKUP(A1422,Sheet2!B:B,1,0)</f>
        <v>514/1369</v>
      </c>
    </row>
    <row r="1423" spans="1:9" s="19" customFormat="1" ht="55.5" hidden="1" customHeight="1">
      <c r="A1423" s="17" t="s">
        <v>1946</v>
      </c>
      <c r="B1423" s="18" t="s">
        <v>511</v>
      </c>
      <c r="C1423" s="17">
        <v>235</v>
      </c>
      <c r="D1423" s="17">
        <v>0.11600000000000001</v>
      </c>
      <c r="E1423" s="17"/>
      <c r="F1423" s="17" t="s">
        <v>97</v>
      </c>
      <c r="G1423" s="17"/>
      <c r="H1423" s="17"/>
      <c r="I1423" s="19" t="s">
        <v>7868</v>
      </c>
    </row>
    <row r="1424" spans="1:9" s="14" customFormat="1" ht="55.5" hidden="1" customHeight="1">
      <c r="A1424" s="12" t="s">
        <v>1947</v>
      </c>
      <c r="B1424" s="13" t="s">
        <v>1364</v>
      </c>
      <c r="C1424" s="12" t="s">
        <v>1365</v>
      </c>
      <c r="D1424" s="12">
        <v>1.4999999999999999E-2</v>
      </c>
      <c r="E1424" s="12"/>
      <c r="F1424" s="12" t="s">
        <v>25</v>
      </c>
      <c r="G1424" s="12"/>
      <c r="H1424" s="12"/>
      <c r="I1424" s="14" t="s">
        <v>7868</v>
      </c>
    </row>
    <row r="1425" spans="1:9" s="14" customFormat="1" ht="55.5" hidden="1" customHeight="1">
      <c r="A1425" s="12" t="s">
        <v>1948</v>
      </c>
      <c r="B1425" s="13" t="s">
        <v>93</v>
      </c>
      <c r="C1425" s="12" t="s">
        <v>93</v>
      </c>
      <c r="D1425" s="12" t="s">
        <v>201</v>
      </c>
      <c r="E1425" s="12"/>
      <c r="F1425" s="12" t="s">
        <v>25</v>
      </c>
      <c r="G1425" s="12"/>
      <c r="H1425" s="12"/>
      <c r="I1425" s="14" t="s">
        <v>7868</v>
      </c>
    </row>
    <row r="1426" spans="1:9" s="14" customFormat="1" ht="55.5" hidden="1" customHeight="1">
      <c r="A1426" s="12" t="s">
        <v>1949</v>
      </c>
      <c r="B1426" s="13" t="s">
        <v>93</v>
      </c>
      <c r="C1426" s="12" t="s">
        <v>93</v>
      </c>
      <c r="D1426" s="12" t="s">
        <v>396</v>
      </c>
      <c r="E1426" s="12"/>
      <c r="F1426" s="12" t="s">
        <v>25</v>
      </c>
      <c r="G1426" s="12"/>
      <c r="H1426" s="12"/>
      <c r="I1426" s="14" t="s">
        <v>7868</v>
      </c>
    </row>
    <row r="1427" spans="1:9" s="14" customFormat="1" ht="55.5" hidden="1" customHeight="1">
      <c r="A1427" s="12" t="s">
        <v>1950</v>
      </c>
      <c r="B1427" s="13" t="s">
        <v>1951</v>
      </c>
      <c r="C1427" s="12" t="s">
        <v>1952</v>
      </c>
      <c r="D1427" s="12">
        <v>4.8000000000000001E-2</v>
      </c>
      <c r="E1427" s="12"/>
      <c r="F1427" s="12" t="s">
        <v>25</v>
      </c>
      <c r="G1427" s="12"/>
      <c r="H1427" s="12"/>
      <c r="I1427" s="14" t="s">
        <v>7868</v>
      </c>
    </row>
    <row r="1428" spans="1:9" s="14" customFormat="1" ht="55.5" hidden="1" customHeight="1">
      <c r="A1428" s="12" t="s">
        <v>1953</v>
      </c>
      <c r="B1428" s="13" t="s">
        <v>1954</v>
      </c>
      <c r="C1428" s="12">
        <v>587</v>
      </c>
      <c r="D1428" s="12">
        <v>0.10199999999999999</v>
      </c>
      <c r="E1428" s="12"/>
      <c r="F1428" s="12" t="s">
        <v>25</v>
      </c>
      <c r="G1428" s="12"/>
      <c r="H1428" s="12"/>
      <c r="I1428" s="14" t="s">
        <v>7868</v>
      </c>
    </row>
    <row r="1429" spans="1:9" s="14" customFormat="1" ht="55.5" hidden="1" customHeight="1">
      <c r="A1429" s="12" t="s">
        <v>1955</v>
      </c>
      <c r="B1429" s="13" t="s">
        <v>1956</v>
      </c>
      <c r="C1429" s="12">
        <v>635</v>
      </c>
      <c r="D1429" s="12">
        <v>0.11</v>
      </c>
      <c r="E1429" s="12" t="s">
        <v>1749</v>
      </c>
      <c r="F1429" s="12" t="s">
        <v>47</v>
      </c>
      <c r="G1429" s="12"/>
      <c r="H1429" s="12"/>
      <c r="I1429" s="14" t="s">
        <v>7868</v>
      </c>
    </row>
    <row r="1430" spans="1:9" s="14" customFormat="1" ht="55.5" hidden="1" customHeight="1">
      <c r="A1430" s="12" t="s">
        <v>1957</v>
      </c>
      <c r="B1430" s="13" t="s">
        <v>1958</v>
      </c>
      <c r="C1430" s="12" t="s">
        <v>1959</v>
      </c>
      <c r="D1430" s="12">
        <v>0.04</v>
      </c>
      <c r="E1430" s="12"/>
      <c r="F1430" s="12" t="s">
        <v>20</v>
      </c>
      <c r="G1430" s="12"/>
      <c r="H1430" s="12"/>
      <c r="I1430" s="14" t="s">
        <v>7868</v>
      </c>
    </row>
    <row r="1431" spans="1:9" s="14" customFormat="1" ht="55.5" hidden="1" customHeight="1">
      <c r="A1431" s="12" t="s">
        <v>1960</v>
      </c>
      <c r="B1431" s="13" t="s">
        <v>1961</v>
      </c>
      <c r="C1431" s="12" t="s">
        <v>1962</v>
      </c>
      <c r="D1431" s="12">
        <v>0.04</v>
      </c>
      <c r="E1431" s="12"/>
      <c r="F1431" s="12" t="s">
        <v>20</v>
      </c>
      <c r="G1431" s="12"/>
      <c r="H1431" s="12"/>
      <c r="I1431" s="14" t="s">
        <v>7868</v>
      </c>
    </row>
    <row r="1432" spans="1:9" s="14" customFormat="1" ht="55.5" hidden="1" customHeight="1">
      <c r="A1432" s="12" t="s">
        <v>1963</v>
      </c>
      <c r="B1432" s="13" t="s">
        <v>1964</v>
      </c>
      <c r="C1432" s="12" t="s">
        <v>1965</v>
      </c>
      <c r="D1432" s="12">
        <v>0.04</v>
      </c>
      <c r="E1432" s="12"/>
      <c r="F1432" s="12" t="s">
        <v>20</v>
      </c>
      <c r="G1432" s="12"/>
      <c r="H1432" s="12"/>
      <c r="I1432" s="14" t="s">
        <v>7868</v>
      </c>
    </row>
    <row r="1433" spans="1:9" s="14" customFormat="1" ht="55.5" hidden="1" customHeight="1">
      <c r="A1433" s="12" t="s">
        <v>1966</v>
      </c>
      <c r="B1433" s="13" t="s">
        <v>1967</v>
      </c>
      <c r="C1433" s="12" t="s">
        <v>1968</v>
      </c>
      <c r="D1433" s="12">
        <v>0.03</v>
      </c>
      <c r="E1433" s="12" t="s">
        <v>1969</v>
      </c>
      <c r="F1433" s="12" t="s">
        <v>47</v>
      </c>
      <c r="G1433" s="12"/>
      <c r="H1433" s="12"/>
      <c r="I1433" s="14" t="s">
        <v>7868</v>
      </c>
    </row>
    <row r="1434" spans="1:9" s="14" customFormat="1" ht="55.5" hidden="1" customHeight="1">
      <c r="A1434" s="12" t="s">
        <v>1970</v>
      </c>
      <c r="B1434" s="13" t="s">
        <v>1971</v>
      </c>
      <c r="C1434" s="12" t="s">
        <v>1972</v>
      </c>
      <c r="D1434" s="12">
        <v>0.06</v>
      </c>
      <c r="E1434" s="12"/>
      <c r="F1434" s="12" t="s">
        <v>10</v>
      </c>
      <c r="G1434" s="12"/>
      <c r="H1434" s="12"/>
      <c r="I1434" s="14" t="s">
        <v>7868</v>
      </c>
    </row>
    <row r="1435" spans="1:9" s="14" customFormat="1" ht="55.5" hidden="1" customHeight="1">
      <c r="A1435" s="12" t="s">
        <v>1973</v>
      </c>
      <c r="B1435" s="13" t="s">
        <v>1974</v>
      </c>
      <c r="C1435" s="12" t="s">
        <v>1975</v>
      </c>
      <c r="D1435" s="12">
        <v>3.5000000000000003E-2</v>
      </c>
      <c r="E1435" s="12" t="s">
        <v>1976</v>
      </c>
      <c r="F1435" s="12" t="s">
        <v>47</v>
      </c>
      <c r="G1435" s="12"/>
      <c r="H1435" s="12"/>
      <c r="I1435" s="14" t="s">
        <v>7868</v>
      </c>
    </row>
    <row r="1436" spans="1:9" s="19" customFormat="1" ht="55.5" hidden="1" customHeight="1">
      <c r="A1436" s="17" t="s">
        <v>1977</v>
      </c>
      <c r="B1436" s="18" t="s">
        <v>511</v>
      </c>
      <c r="C1436" s="17">
        <v>235</v>
      </c>
      <c r="D1436" s="17">
        <v>0.05</v>
      </c>
      <c r="E1436" s="17"/>
      <c r="F1436" s="17" t="s">
        <v>97</v>
      </c>
      <c r="G1436" s="17"/>
      <c r="H1436" s="17"/>
      <c r="I1436" s="19" t="s">
        <v>7868</v>
      </c>
    </row>
    <row r="1437" spans="1:9" s="19" customFormat="1" ht="55.5" hidden="1" customHeight="1">
      <c r="A1437" s="17" t="s">
        <v>1978</v>
      </c>
      <c r="B1437" s="18" t="s">
        <v>88</v>
      </c>
      <c r="C1437" s="17">
        <v>175</v>
      </c>
      <c r="D1437" s="17">
        <v>0.02</v>
      </c>
      <c r="E1437" s="17"/>
      <c r="F1437" s="17" t="s">
        <v>97</v>
      </c>
      <c r="G1437" s="17"/>
      <c r="H1437" s="17"/>
      <c r="I1437" s="19" t="s">
        <v>7868</v>
      </c>
    </row>
    <row r="1438" spans="1:9" s="19" customFormat="1" ht="55.5" hidden="1" customHeight="1">
      <c r="A1438" s="17" t="s">
        <v>1979</v>
      </c>
      <c r="B1438" s="18" t="s">
        <v>511</v>
      </c>
      <c r="C1438" s="17">
        <v>235</v>
      </c>
      <c r="D1438" s="17">
        <v>2.3E-2</v>
      </c>
      <c r="E1438" s="17"/>
      <c r="F1438" s="17" t="s">
        <v>97</v>
      </c>
      <c r="G1438" s="17"/>
      <c r="H1438" s="17"/>
      <c r="I1438" s="19" t="s">
        <v>7868</v>
      </c>
    </row>
    <row r="1439" spans="1:9" s="19" customFormat="1" ht="55.5" hidden="1" customHeight="1">
      <c r="A1439" s="17" t="s">
        <v>1980</v>
      </c>
      <c r="B1439" s="18" t="s">
        <v>149</v>
      </c>
      <c r="C1439" s="17">
        <v>692</v>
      </c>
      <c r="D1439" s="17">
        <v>5.0000000000000001E-3</v>
      </c>
      <c r="E1439" s="17"/>
      <c r="F1439" s="17" t="s">
        <v>97</v>
      </c>
      <c r="G1439" s="17"/>
      <c r="H1439" s="17"/>
      <c r="I1439" s="19" t="s">
        <v>7868</v>
      </c>
    </row>
    <row r="1440" spans="1:9" s="14" customFormat="1" ht="55.5" hidden="1" customHeight="1">
      <c r="A1440" s="12" t="s">
        <v>1981</v>
      </c>
      <c r="B1440" s="13" t="s">
        <v>1982</v>
      </c>
      <c r="C1440" s="12">
        <v>80</v>
      </c>
      <c r="D1440" s="12">
        <v>0.01</v>
      </c>
      <c r="E1440" s="12"/>
      <c r="F1440" s="12" t="s">
        <v>56</v>
      </c>
      <c r="G1440" s="12"/>
      <c r="H1440" s="12"/>
      <c r="I1440" s="14" t="s">
        <v>7868</v>
      </c>
    </row>
    <row r="1441" spans="1:9" s="14" customFormat="1" ht="55.5" hidden="1" customHeight="1">
      <c r="A1441" s="12" t="s">
        <v>1983</v>
      </c>
      <c r="B1441" s="13" t="s">
        <v>1984</v>
      </c>
      <c r="C1441" s="12">
        <v>98</v>
      </c>
      <c r="D1441" s="12">
        <v>4.1000000000000002E-2</v>
      </c>
      <c r="E1441" s="12"/>
      <c r="F1441" s="12" t="s">
        <v>25</v>
      </c>
      <c r="G1441" s="12"/>
      <c r="H1441" s="12"/>
      <c r="I1441" s="14" t="s">
        <v>7868</v>
      </c>
    </row>
    <row r="1442" spans="1:9" s="14" customFormat="1" ht="55.5" hidden="1" customHeight="1">
      <c r="A1442" s="12" t="s">
        <v>1985</v>
      </c>
      <c r="B1442" s="13" t="s">
        <v>93</v>
      </c>
      <c r="C1442" s="12" t="s">
        <v>93</v>
      </c>
      <c r="D1442" s="12" t="s">
        <v>1986</v>
      </c>
      <c r="E1442" s="12"/>
      <c r="F1442" s="12" t="s">
        <v>25</v>
      </c>
      <c r="G1442" s="12"/>
      <c r="H1442" s="12"/>
      <c r="I1442" s="14" t="s">
        <v>7868</v>
      </c>
    </row>
    <row r="1443" spans="1:9" s="14" customFormat="1" ht="55.5" hidden="1" customHeight="1">
      <c r="A1443" s="12" t="s">
        <v>1987</v>
      </c>
      <c r="B1443" s="13" t="s">
        <v>610</v>
      </c>
      <c r="C1443" s="12">
        <v>477</v>
      </c>
      <c r="D1443" s="12">
        <v>0.04</v>
      </c>
      <c r="E1443" s="12"/>
      <c r="F1443" s="12" t="s">
        <v>25</v>
      </c>
      <c r="G1443" s="12"/>
      <c r="H1443" s="12"/>
      <c r="I1443" s="14" t="s">
        <v>7868</v>
      </c>
    </row>
    <row r="1444" spans="1:9" s="19" customFormat="1" ht="55.5" hidden="1" customHeight="1">
      <c r="A1444" s="17" t="s">
        <v>1988</v>
      </c>
      <c r="B1444" s="18" t="s">
        <v>531</v>
      </c>
      <c r="C1444" s="17">
        <v>99</v>
      </c>
      <c r="D1444" s="17">
        <v>1.7999999999999999E-2</v>
      </c>
      <c r="E1444" s="17"/>
      <c r="F1444" s="17" t="s">
        <v>97</v>
      </c>
      <c r="G1444" s="17"/>
      <c r="H1444" s="17"/>
      <c r="I1444" s="19" t="s">
        <v>7868</v>
      </c>
    </row>
    <row r="1445" spans="1:9" s="14" customFormat="1" ht="55.5" hidden="1" customHeight="1">
      <c r="A1445" s="12" t="s">
        <v>1989</v>
      </c>
      <c r="B1445" s="13" t="s">
        <v>1990</v>
      </c>
      <c r="C1445" s="12">
        <v>191</v>
      </c>
      <c r="D1445" s="12">
        <v>4.0000000000000001E-3</v>
      </c>
      <c r="E1445" s="12"/>
      <c r="F1445" s="12" t="s">
        <v>25</v>
      </c>
      <c r="G1445" s="12"/>
      <c r="H1445" s="12"/>
      <c r="I1445" s="14" t="s">
        <v>7868</v>
      </c>
    </row>
    <row r="1446" spans="1:9" s="14" customFormat="1" ht="55.5" hidden="1" customHeight="1">
      <c r="A1446" s="12" t="s">
        <v>1991</v>
      </c>
      <c r="B1446" s="13" t="s">
        <v>511</v>
      </c>
      <c r="C1446" s="12">
        <v>235</v>
      </c>
      <c r="D1446" s="12">
        <v>7.2999999999999995E-2</v>
      </c>
      <c r="E1446" s="12"/>
      <c r="F1446" s="12" t="s">
        <v>25</v>
      </c>
      <c r="G1446" s="12"/>
      <c r="H1446" s="12"/>
      <c r="I1446" s="14" t="s">
        <v>7868</v>
      </c>
    </row>
    <row r="1447" spans="1:9" s="19" customFormat="1" ht="55.5" hidden="1" customHeight="1">
      <c r="A1447" s="17" t="s">
        <v>1992</v>
      </c>
      <c r="B1447" s="18" t="s">
        <v>149</v>
      </c>
      <c r="C1447" s="17">
        <v>692</v>
      </c>
      <c r="D1447" s="17">
        <v>3.5999999999999997E-2</v>
      </c>
      <c r="E1447" s="17"/>
      <c r="F1447" s="17" t="s">
        <v>105</v>
      </c>
      <c r="G1447" s="17"/>
      <c r="H1447" s="17"/>
      <c r="I1447" s="19" t="s">
        <v>7868</v>
      </c>
    </row>
    <row r="1448" spans="1:9" s="19" customFormat="1" ht="55.5" hidden="1" customHeight="1">
      <c r="A1448" s="17" t="s">
        <v>1993</v>
      </c>
      <c r="B1448" s="18" t="s">
        <v>93</v>
      </c>
      <c r="C1448" s="17" t="s">
        <v>93</v>
      </c>
      <c r="D1448" s="17" t="s">
        <v>116</v>
      </c>
      <c r="E1448" s="17"/>
      <c r="F1448" s="17" t="s">
        <v>105</v>
      </c>
      <c r="G1448" s="17"/>
      <c r="H1448" s="17"/>
      <c r="I1448" s="19" t="s">
        <v>7868</v>
      </c>
    </row>
    <row r="1449" spans="1:9" s="19" customFormat="1" ht="55.5" hidden="1" customHeight="1">
      <c r="A1449" s="17" t="s">
        <v>1994</v>
      </c>
      <c r="B1449" s="18" t="s">
        <v>93</v>
      </c>
      <c r="C1449" s="17" t="s">
        <v>93</v>
      </c>
      <c r="D1449" s="17" t="s">
        <v>1056</v>
      </c>
      <c r="E1449" s="17"/>
      <c r="F1449" s="17" t="s">
        <v>105</v>
      </c>
      <c r="G1449" s="17"/>
      <c r="H1449" s="17"/>
      <c r="I1449" s="19" t="s">
        <v>7868</v>
      </c>
    </row>
    <row r="1450" spans="1:9" s="19" customFormat="1" ht="55.5" hidden="1" customHeight="1">
      <c r="A1450" s="17" t="s">
        <v>1995</v>
      </c>
      <c r="B1450" s="18" t="s">
        <v>93</v>
      </c>
      <c r="C1450" s="17" t="s">
        <v>93</v>
      </c>
      <c r="D1450" s="17" t="s">
        <v>227</v>
      </c>
      <c r="E1450" s="17"/>
      <c r="F1450" s="17" t="s">
        <v>97</v>
      </c>
      <c r="G1450" s="17"/>
      <c r="H1450" s="17"/>
      <c r="I1450" s="19" t="s">
        <v>7868</v>
      </c>
    </row>
    <row r="1451" spans="1:9" s="14" customFormat="1" ht="55.5" hidden="1" customHeight="1">
      <c r="A1451" s="12" t="s">
        <v>1996</v>
      </c>
      <c r="B1451" s="13" t="s">
        <v>1997</v>
      </c>
      <c r="C1451" s="12" t="s">
        <v>1998</v>
      </c>
      <c r="D1451" s="12">
        <v>7.6999999999999999E-2</v>
      </c>
      <c r="E1451" s="12"/>
      <c r="F1451" s="12" t="s">
        <v>105</v>
      </c>
      <c r="G1451" s="12"/>
      <c r="H1451" s="12"/>
      <c r="I1451" s="14" t="s">
        <v>7868</v>
      </c>
    </row>
    <row r="1452" spans="1:9" s="19" customFormat="1" ht="55.5" hidden="1" customHeight="1">
      <c r="A1452" s="17" t="s">
        <v>1999</v>
      </c>
      <c r="B1452" s="18" t="s">
        <v>149</v>
      </c>
      <c r="C1452" s="17">
        <v>692</v>
      </c>
      <c r="D1452" s="17">
        <v>0.06</v>
      </c>
      <c r="E1452" s="17"/>
      <c r="F1452" s="17" t="s">
        <v>105</v>
      </c>
      <c r="G1452" s="17"/>
      <c r="H1452" s="17"/>
      <c r="I1452" s="19" t="s">
        <v>7868</v>
      </c>
    </row>
    <row r="1453" spans="1:9" s="14" customFormat="1" ht="55.5" hidden="1" customHeight="1">
      <c r="A1453" s="12" t="s">
        <v>2000</v>
      </c>
      <c r="B1453" s="13" t="s">
        <v>2001</v>
      </c>
      <c r="C1453" s="12">
        <v>615</v>
      </c>
      <c r="D1453" s="12">
        <v>0.05</v>
      </c>
      <c r="E1453" s="12" t="s">
        <v>2002</v>
      </c>
      <c r="F1453" s="12" t="s">
        <v>47</v>
      </c>
      <c r="G1453" s="12"/>
      <c r="H1453" s="12"/>
      <c r="I1453" s="14" t="s">
        <v>7868</v>
      </c>
    </row>
    <row r="1454" spans="1:9" s="14" customFormat="1" ht="55.5" hidden="1" customHeight="1">
      <c r="A1454" s="12" t="s">
        <v>2003</v>
      </c>
      <c r="B1454" s="13" t="s">
        <v>93</v>
      </c>
      <c r="C1454" s="12" t="s">
        <v>93</v>
      </c>
      <c r="D1454" s="12" t="s">
        <v>1056</v>
      </c>
      <c r="E1454" s="12" t="s">
        <v>2004</v>
      </c>
      <c r="F1454" s="12" t="s">
        <v>47</v>
      </c>
      <c r="G1454" s="12"/>
      <c r="H1454" s="12"/>
      <c r="I1454" s="14" t="s">
        <v>7868</v>
      </c>
    </row>
    <row r="1455" spans="1:9" s="10" customFormat="1" ht="65.25" hidden="1" customHeight="1">
      <c r="A1455" s="8" t="s">
        <v>2005</v>
      </c>
      <c r="B1455" s="9" t="s">
        <v>2006</v>
      </c>
      <c r="C1455" s="8">
        <v>345</v>
      </c>
      <c r="D1455" s="8">
        <v>0.11</v>
      </c>
      <c r="E1455" s="8"/>
      <c r="F1455" s="8" t="s">
        <v>20</v>
      </c>
      <c r="G1455" s="8"/>
      <c r="H1455" s="8"/>
      <c r="I1455" s="10" t="str">
        <f>VLOOKUP(A1455,Sheet2!B:B,1,0)</f>
        <v>349/1402</v>
      </c>
    </row>
    <row r="1456" spans="1:9" s="14" customFormat="1" ht="55.5" hidden="1" customHeight="1">
      <c r="A1456" s="12" t="s">
        <v>2007</v>
      </c>
      <c r="B1456" s="13" t="s">
        <v>2008</v>
      </c>
      <c r="C1456" s="12">
        <v>496</v>
      </c>
      <c r="D1456" s="12">
        <v>0.05</v>
      </c>
      <c r="E1456" s="12"/>
      <c r="F1456" s="12" t="s">
        <v>20</v>
      </c>
      <c r="G1456" s="12"/>
      <c r="H1456" s="12"/>
      <c r="I1456" s="14" t="s">
        <v>7868</v>
      </c>
    </row>
    <row r="1457" spans="1:9" s="14" customFormat="1" ht="55.5" hidden="1" customHeight="1">
      <c r="A1457" s="12" t="s">
        <v>2009</v>
      </c>
      <c r="B1457" s="13" t="s">
        <v>2010</v>
      </c>
      <c r="C1457" s="12" t="s">
        <v>2011</v>
      </c>
      <c r="D1457" s="12">
        <v>6.3E-2</v>
      </c>
      <c r="E1457" s="12"/>
      <c r="F1457" s="12" t="s">
        <v>20</v>
      </c>
      <c r="G1457" s="12"/>
      <c r="H1457" s="12"/>
      <c r="I1457" s="14" t="s">
        <v>7868</v>
      </c>
    </row>
    <row r="1458" spans="1:9" s="14" customFormat="1" ht="55.5" hidden="1" customHeight="1">
      <c r="A1458" s="12" t="s">
        <v>2012</v>
      </c>
      <c r="B1458" s="13" t="s">
        <v>2013</v>
      </c>
      <c r="C1458" s="12">
        <v>24</v>
      </c>
      <c r="D1458" s="12">
        <v>0.08</v>
      </c>
      <c r="E1458" s="12"/>
      <c r="F1458" s="12" t="s">
        <v>20</v>
      </c>
      <c r="G1458" s="12"/>
      <c r="H1458" s="12"/>
      <c r="I1458" s="14" t="s">
        <v>7868</v>
      </c>
    </row>
    <row r="1459" spans="1:9" s="14" customFormat="1" ht="55.5" hidden="1" customHeight="1">
      <c r="A1459" s="12" t="s">
        <v>2014</v>
      </c>
      <c r="B1459" s="13" t="s">
        <v>2015</v>
      </c>
      <c r="C1459" s="12">
        <v>379</v>
      </c>
      <c r="D1459" s="12">
        <v>0.06</v>
      </c>
      <c r="E1459" s="12"/>
      <c r="F1459" s="12" t="s">
        <v>20</v>
      </c>
      <c r="G1459" s="12"/>
      <c r="H1459" s="12"/>
      <c r="I1459" s="14" t="s">
        <v>7868</v>
      </c>
    </row>
    <row r="1460" spans="1:9" s="14" customFormat="1" ht="55.5" hidden="1" customHeight="1">
      <c r="A1460" s="12" t="s">
        <v>2016</v>
      </c>
      <c r="B1460" s="13" t="s">
        <v>2017</v>
      </c>
      <c r="C1460" s="12" t="s">
        <v>2018</v>
      </c>
      <c r="D1460" s="12">
        <v>0.04</v>
      </c>
      <c r="E1460" s="12"/>
      <c r="F1460" s="12" t="s">
        <v>20</v>
      </c>
      <c r="G1460" s="12"/>
      <c r="H1460" s="12"/>
      <c r="I1460" s="14" t="s">
        <v>7868</v>
      </c>
    </row>
    <row r="1461" spans="1:9" s="14" customFormat="1" ht="55.5" hidden="1" customHeight="1">
      <c r="A1461" s="12" t="s">
        <v>2019</v>
      </c>
      <c r="B1461" s="13" t="s">
        <v>2020</v>
      </c>
      <c r="C1461" s="12">
        <v>161</v>
      </c>
      <c r="D1461" s="12">
        <v>0.05</v>
      </c>
      <c r="E1461" s="12"/>
      <c r="F1461" s="12" t="s">
        <v>20</v>
      </c>
      <c r="G1461" s="12"/>
      <c r="H1461" s="12"/>
      <c r="I1461" s="14" t="s">
        <v>7868</v>
      </c>
    </row>
    <row r="1462" spans="1:9" s="14" customFormat="1" ht="55.5" hidden="1" customHeight="1">
      <c r="A1462" s="12" t="s">
        <v>2021</v>
      </c>
      <c r="B1462" s="13" t="s">
        <v>2022</v>
      </c>
      <c r="C1462" s="12">
        <v>599</v>
      </c>
      <c r="D1462" s="12">
        <v>0.06</v>
      </c>
      <c r="E1462" s="12" t="s">
        <v>2023</v>
      </c>
      <c r="F1462" s="12" t="s">
        <v>47</v>
      </c>
      <c r="G1462" s="12"/>
      <c r="H1462" s="12"/>
      <c r="I1462" s="14" t="s">
        <v>7868</v>
      </c>
    </row>
    <row r="1463" spans="1:9" s="14" customFormat="1" ht="55.5" hidden="1" customHeight="1">
      <c r="A1463" s="12" t="s">
        <v>2024</v>
      </c>
      <c r="B1463" s="13" t="s">
        <v>2025</v>
      </c>
      <c r="C1463" s="12" t="s">
        <v>2026</v>
      </c>
      <c r="D1463" s="12">
        <v>0.04</v>
      </c>
      <c r="E1463" s="12" t="s">
        <v>2027</v>
      </c>
      <c r="F1463" s="12" t="s">
        <v>47</v>
      </c>
      <c r="G1463" s="12"/>
      <c r="H1463" s="12"/>
      <c r="I1463" s="14" t="s">
        <v>7868</v>
      </c>
    </row>
    <row r="1464" spans="1:9" s="14" customFormat="1" ht="55.5" hidden="1" customHeight="1">
      <c r="A1464" s="12" t="s">
        <v>2028</v>
      </c>
      <c r="B1464" s="13" t="s">
        <v>2029</v>
      </c>
      <c r="C1464" s="12">
        <v>89</v>
      </c>
      <c r="D1464" s="12">
        <v>0.04</v>
      </c>
      <c r="E1464" s="12" t="s">
        <v>2030</v>
      </c>
      <c r="F1464" s="12" t="s">
        <v>47</v>
      </c>
      <c r="G1464" s="12"/>
      <c r="H1464" s="12"/>
      <c r="I1464" s="14" t="s">
        <v>7868</v>
      </c>
    </row>
    <row r="1465" spans="1:9" s="19" customFormat="1" ht="55.5" hidden="1" customHeight="1">
      <c r="A1465" s="17" t="s">
        <v>2031</v>
      </c>
      <c r="B1465" s="18" t="s">
        <v>2032</v>
      </c>
      <c r="C1465" s="17">
        <v>497</v>
      </c>
      <c r="D1465" s="17">
        <v>0.01</v>
      </c>
      <c r="E1465" s="17"/>
      <c r="F1465" s="17" t="s">
        <v>97</v>
      </c>
      <c r="G1465" s="17"/>
      <c r="H1465" s="17"/>
      <c r="I1465" s="19" t="s">
        <v>7868</v>
      </c>
    </row>
    <row r="1466" spans="1:9" s="14" customFormat="1" ht="55.5" hidden="1" customHeight="1">
      <c r="A1466" s="12" t="s">
        <v>2033</v>
      </c>
      <c r="B1466" s="13" t="s">
        <v>2034</v>
      </c>
      <c r="C1466" s="12" t="s">
        <v>2035</v>
      </c>
      <c r="D1466" s="12">
        <v>5.3999999999999999E-2</v>
      </c>
      <c r="E1466" s="12"/>
      <c r="F1466" s="12" t="s">
        <v>20</v>
      </c>
      <c r="G1466" s="12"/>
      <c r="H1466" s="12"/>
      <c r="I1466" s="14" t="s">
        <v>7868</v>
      </c>
    </row>
    <row r="1467" spans="1:9" s="14" customFormat="1" ht="55.5" hidden="1" customHeight="1">
      <c r="A1467" s="12" t="s">
        <v>2036</v>
      </c>
      <c r="B1467" s="13" t="s">
        <v>93</v>
      </c>
      <c r="C1467" s="12" t="s">
        <v>93</v>
      </c>
      <c r="D1467" s="12" t="s">
        <v>110</v>
      </c>
      <c r="E1467" s="12"/>
      <c r="F1467" s="12" t="s">
        <v>20</v>
      </c>
      <c r="G1467" s="12"/>
      <c r="H1467" s="12"/>
      <c r="I1467" s="14" t="s">
        <v>7868</v>
      </c>
    </row>
    <row r="1468" spans="1:9" s="14" customFormat="1" ht="55.5" hidden="1" customHeight="1">
      <c r="A1468" s="12" t="s">
        <v>2037</v>
      </c>
      <c r="B1468" s="13" t="s">
        <v>2038</v>
      </c>
      <c r="C1468" s="12" t="s">
        <v>2039</v>
      </c>
      <c r="D1468" s="12">
        <v>7.9000000000000001E-2</v>
      </c>
      <c r="E1468" s="12"/>
      <c r="F1468" s="12" t="s">
        <v>20</v>
      </c>
      <c r="G1468" s="12"/>
      <c r="H1468" s="12"/>
      <c r="I1468" s="14" t="s">
        <v>7868</v>
      </c>
    </row>
    <row r="1469" spans="1:9" s="14" customFormat="1" ht="55.5" hidden="1" customHeight="1">
      <c r="A1469" s="12" t="s">
        <v>2040</v>
      </c>
      <c r="B1469" s="13" t="s">
        <v>2041</v>
      </c>
      <c r="C1469" s="12">
        <v>293</v>
      </c>
      <c r="D1469" s="12">
        <v>0.06</v>
      </c>
      <c r="E1469" s="12"/>
      <c r="F1469" s="12" t="s">
        <v>25</v>
      </c>
      <c r="G1469" s="12"/>
      <c r="H1469" s="12"/>
      <c r="I1469" s="14" t="s">
        <v>7868</v>
      </c>
    </row>
    <row r="1470" spans="1:9" s="14" customFormat="1" ht="55.5" hidden="1" customHeight="1">
      <c r="A1470" s="12" t="s">
        <v>2042</v>
      </c>
      <c r="B1470" s="13" t="s">
        <v>1028</v>
      </c>
      <c r="C1470" s="12">
        <v>308</v>
      </c>
      <c r="D1470" s="12">
        <v>1E-3</v>
      </c>
      <c r="E1470" s="12"/>
      <c r="F1470" s="12" t="s">
        <v>25</v>
      </c>
      <c r="G1470" s="12"/>
      <c r="H1470" s="12"/>
      <c r="I1470" s="14" t="s">
        <v>7868</v>
      </c>
    </row>
    <row r="1471" spans="1:9" s="10" customFormat="1" ht="65.25" hidden="1" customHeight="1">
      <c r="A1471" s="8" t="s">
        <v>2043</v>
      </c>
      <c r="B1471" s="9" t="s">
        <v>2044</v>
      </c>
      <c r="C1471" s="8" t="s">
        <v>2045</v>
      </c>
      <c r="D1471" s="8">
        <v>0.06</v>
      </c>
      <c r="E1471" s="8" t="s">
        <v>2046</v>
      </c>
      <c r="F1471" s="8" t="s">
        <v>20</v>
      </c>
      <c r="G1471" s="8"/>
      <c r="H1471" s="8"/>
      <c r="I1471" s="10" t="str">
        <f>VLOOKUP(A1471,Sheet2!B:B,1,0)</f>
        <v>342/1418</v>
      </c>
    </row>
    <row r="1472" spans="1:9" s="14" customFormat="1" ht="55.5" hidden="1" customHeight="1">
      <c r="A1472" s="12" t="s">
        <v>2047</v>
      </c>
      <c r="B1472" s="13" t="s">
        <v>1248</v>
      </c>
      <c r="C1472" s="12" t="s">
        <v>1249</v>
      </c>
      <c r="D1472" s="12">
        <v>1.2999999999999999E-2</v>
      </c>
      <c r="E1472" s="12"/>
      <c r="F1472" s="12" t="s">
        <v>20</v>
      </c>
      <c r="G1472" s="12"/>
      <c r="H1472" s="12"/>
      <c r="I1472" s="14" t="s">
        <v>7868</v>
      </c>
    </row>
    <row r="1473" spans="1:9" s="14" customFormat="1" ht="55.5" hidden="1" customHeight="1">
      <c r="A1473" s="12" t="s">
        <v>2048</v>
      </c>
      <c r="B1473" s="13" t="s">
        <v>2049</v>
      </c>
      <c r="C1473" s="12">
        <v>538</v>
      </c>
      <c r="D1473" s="12">
        <v>0.122</v>
      </c>
      <c r="E1473" s="12"/>
      <c r="F1473" s="12" t="s">
        <v>10</v>
      </c>
      <c r="G1473" s="12"/>
      <c r="H1473" s="12"/>
      <c r="I1473" s="14" t="s">
        <v>7868</v>
      </c>
    </row>
    <row r="1474" spans="1:9" s="14" customFormat="1" ht="55.5" hidden="1" customHeight="1">
      <c r="A1474" s="12" t="s">
        <v>2050</v>
      </c>
      <c r="B1474" s="13" t="s">
        <v>2051</v>
      </c>
      <c r="C1474" s="12">
        <v>402</v>
      </c>
      <c r="D1474" s="12">
        <v>0.04</v>
      </c>
      <c r="E1474" s="12"/>
      <c r="F1474" s="12" t="s">
        <v>25</v>
      </c>
      <c r="G1474" s="12"/>
      <c r="H1474" s="12"/>
      <c r="I1474" s="14" t="s">
        <v>7868</v>
      </c>
    </row>
    <row r="1475" spans="1:9" s="10" customFormat="1" ht="65.25" hidden="1" customHeight="1">
      <c r="A1475" s="8" t="s">
        <v>2052</v>
      </c>
      <c r="B1475" s="9" t="s">
        <v>2053</v>
      </c>
      <c r="C1475" s="8">
        <v>198</v>
      </c>
      <c r="D1475" s="8">
        <v>1.2999999999999999E-2</v>
      </c>
      <c r="E1475" s="8" t="s">
        <v>2054</v>
      </c>
      <c r="F1475" s="8" t="s">
        <v>47</v>
      </c>
      <c r="G1475" s="8"/>
      <c r="H1475" s="8"/>
      <c r="I1475" s="10" t="str">
        <f>VLOOKUP(A1475,Sheet2!B:B,1,0)</f>
        <v>372/1422</v>
      </c>
    </row>
    <row r="1476" spans="1:9" s="19" customFormat="1" ht="55.5" hidden="1" customHeight="1">
      <c r="A1476" s="17" t="s">
        <v>2055</v>
      </c>
      <c r="B1476" s="18" t="s">
        <v>2056</v>
      </c>
      <c r="C1476" s="17">
        <v>382</v>
      </c>
      <c r="D1476" s="17">
        <v>0.02</v>
      </c>
      <c r="E1476" s="17"/>
      <c r="F1476" s="17" t="s">
        <v>97</v>
      </c>
      <c r="G1476" s="17"/>
      <c r="H1476" s="17"/>
      <c r="I1476" s="19" t="s">
        <v>7868</v>
      </c>
    </row>
    <row r="1477" spans="1:9" s="14" customFormat="1" ht="55.5" hidden="1" customHeight="1">
      <c r="A1477" s="12" t="s">
        <v>2057</v>
      </c>
      <c r="B1477" s="13" t="s">
        <v>832</v>
      </c>
      <c r="C1477" s="12">
        <v>652</v>
      </c>
      <c r="D1477" s="12">
        <v>2.5000000000000001E-2</v>
      </c>
      <c r="E1477" s="12"/>
      <c r="F1477" s="12" t="s">
        <v>25</v>
      </c>
      <c r="G1477" s="12"/>
      <c r="H1477" s="12"/>
      <c r="I1477" s="14" t="s">
        <v>7868</v>
      </c>
    </row>
    <row r="1478" spans="1:9" s="14" customFormat="1" ht="55.5" hidden="1" customHeight="1">
      <c r="A1478" s="12" t="s">
        <v>2058</v>
      </c>
      <c r="B1478" s="13" t="s">
        <v>2059</v>
      </c>
      <c r="C1478" s="12" t="s">
        <v>2060</v>
      </c>
      <c r="D1478" s="12">
        <v>0.04</v>
      </c>
      <c r="E1478" s="12"/>
      <c r="F1478" s="12" t="s">
        <v>25</v>
      </c>
      <c r="G1478" s="12"/>
      <c r="H1478" s="12"/>
      <c r="I1478" s="14" t="s">
        <v>7868</v>
      </c>
    </row>
    <row r="1479" spans="1:9" s="14" customFormat="1" ht="55.5" hidden="1" customHeight="1">
      <c r="A1479" s="12" t="s">
        <v>2061</v>
      </c>
      <c r="B1479" s="13" t="s">
        <v>2062</v>
      </c>
      <c r="C1479" s="12">
        <v>447</v>
      </c>
      <c r="D1479" s="12">
        <v>0.04</v>
      </c>
      <c r="E1479" s="12"/>
      <c r="F1479" s="12" t="s">
        <v>25</v>
      </c>
      <c r="G1479" s="12"/>
      <c r="H1479" s="12"/>
      <c r="I1479" s="14" t="s">
        <v>7868</v>
      </c>
    </row>
    <row r="1480" spans="1:9" s="14" customFormat="1" ht="55.5" hidden="1" customHeight="1">
      <c r="A1480" s="12" t="s">
        <v>2063</v>
      </c>
      <c r="B1480" s="13" t="s">
        <v>2064</v>
      </c>
      <c r="C1480" s="12" t="s">
        <v>2065</v>
      </c>
      <c r="D1480" s="12">
        <v>0.01</v>
      </c>
      <c r="E1480" s="12"/>
      <c r="F1480" s="12" t="s">
        <v>25</v>
      </c>
      <c r="G1480" s="12"/>
      <c r="H1480" s="12"/>
      <c r="I1480" s="14" t="s">
        <v>7868</v>
      </c>
    </row>
    <row r="1481" spans="1:9" s="14" customFormat="1" ht="55.5" hidden="1" customHeight="1">
      <c r="A1481" s="12" t="s">
        <v>2066</v>
      </c>
      <c r="B1481" s="13" t="s">
        <v>2067</v>
      </c>
      <c r="C1481" s="12" t="s">
        <v>2068</v>
      </c>
      <c r="D1481" s="12">
        <v>4.6600000000000003E-2</v>
      </c>
      <c r="E1481" s="12"/>
      <c r="F1481" s="12" t="s">
        <v>56</v>
      </c>
      <c r="G1481" s="12"/>
      <c r="H1481" s="12"/>
      <c r="I1481" s="14" t="s">
        <v>7868</v>
      </c>
    </row>
    <row r="1482" spans="1:9" s="14" customFormat="1" ht="55.5" hidden="1" customHeight="1">
      <c r="A1482" s="12" t="s">
        <v>2069</v>
      </c>
      <c r="B1482" s="13" t="s">
        <v>2070</v>
      </c>
      <c r="C1482" s="12" t="s">
        <v>2071</v>
      </c>
      <c r="D1482" s="12">
        <v>0.04</v>
      </c>
      <c r="E1482" s="12"/>
      <c r="F1482" s="12" t="s">
        <v>20</v>
      </c>
      <c r="G1482" s="12"/>
      <c r="H1482" s="12"/>
      <c r="I1482" s="14" t="s">
        <v>7868</v>
      </c>
    </row>
    <row r="1483" spans="1:9" s="14" customFormat="1" ht="55.5" hidden="1" customHeight="1">
      <c r="A1483" s="12" t="s">
        <v>2072</v>
      </c>
      <c r="B1483" s="13" t="s">
        <v>2067</v>
      </c>
      <c r="C1483" s="12" t="s">
        <v>2068</v>
      </c>
      <c r="D1483" s="12">
        <v>1.34E-2</v>
      </c>
      <c r="E1483" s="12"/>
      <c r="F1483" s="12" t="s">
        <v>56</v>
      </c>
      <c r="G1483" s="12"/>
      <c r="H1483" s="12"/>
      <c r="I1483" s="14" t="s">
        <v>7868</v>
      </c>
    </row>
    <row r="1484" spans="1:9" s="14" customFormat="1" ht="55.5" hidden="1" customHeight="1">
      <c r="A1484" s="12" t="s">
        <v>2073</v>
      </c>
      <c r="B1484" s="13" t="s">
        <v>2074</v>
      </c>
      <c r="C1484" s="12">
        <v>651</v>
      </c>
      <c r="D1484" s="12">
        <v>0.08</v>
      </c>
      <c r="E1484" s="12"/>
      <c r="F1484" s="12" t="s">
        <v>25</v>
      </c>
      <c r="G1484" s="12"/>
      <c r="H1484" s="12"/>
      <c r="I1484" s="14" t="s">
        <v>7868</v>
      </c>
    </row>
    <row r="1485" spans="1:9" s="14" customFormat="1" ht="55.5" hidden="1" customHeight="1">
      <c r="A1485" s="12" t="s">
        <v>2075</v>
      </c>
      <c r="B1485" s="13" t="s">
        <v>2076</v>
      </c>
      <c r="C1485" s="12" t="s">
        <v>2077</v>
      </c>
      <c r="D1485" s="12">
        <v>0.02</v>
      </c>
      <c r="E1485" s="12"/>
      <c r="F1485" s="12" t="s">
        <v>25</v>
      </c>
      <c r="G1485" s="12"/>
      <c r="H1485" s="12"/>
      <c r="I1485" s="14" t="s">
        <v>7868</v>
      </c>
    </row>
    <row r="1486" spans="1:9" s="14" customFormat="1" ht="55.5" hidden="1" customHeight="1">
      <c r="A1486" s="12" t="s">
        <v>2078</v>
      </c>
      <c r="B1486" s="13" t="s">
        <v>2079</v>
      </c>
      <c r="C1486" s="12" t="s">
        <v>2080</v>
      </c>
      <c r="D1486" s="12">
        <v>3.6999999999999998E-2</v>
      </c>
      <c r="E1486" s="12"/>
      <c r="F1486" s="12" t="s">
        <v>47</v>
      </c>
      <c r="G1486" s="12"/>
      <c r="H1486" s="12"/>
      <c r="I1486" s="14" t="s">
        <v>7868</v>
      </c>
    </row>
    <row r="1487" spans="1:9" s="14" customFormat="1" ht="55.5" hidden="1" customHeight="1">
      <c r="A1487" s="12" t="s">
        <v>2081</v>
      </c>
      <c r="B1487" s="13" t="s">
        <v>2082</v>
      </c>
      <c r="C1487" s="12" t="s">
        <v>2083</v>
      </c>
      <c r="D1487" s="12">
        <v>0.03</v>
      </c>
      <c r="E1487" s="12"/>
      <c r="F1487" s="12" t="s">
        <v>56</v>
      </c>
      <c r="G1487" s="12"/>
      <c r="H1487" s="12"/>
      <c r="I1487" s="14" t="s">
        <v>7868</v>
      </c>
    </row>
    <row r="1488" spans="1:9" s="14" customFormat="1" ht="55.5" hidden="1" customHeight="1">
      <c r="A1488" s="12" t="s">
        <v>2084</v>
      </c>
      <c r="B1488" s="13" t="s">
        <v>2085</v>
      </c>
      <c r="C1488" s="12">
        <v>466</v>
      </c>
      <c r="D1488" s="12">
        <v>9.5000000000000001E-2</v>
      </c>
      <c r="E1488" s="12"/>
      <c r="F1488" s="12" t="s">
        <v>25</v>
      </c>
      <c r="G1488" s="12"/>
      <c r="H1488" s="12"/>
      <c r="I1488" s="14" t="s">
        <v>7868</v>
      </c>
    </row>
    <row r="1489" spans="1:9" s="14" customFormat="1" ht="55.5" hidden="1" customHeight="1">
      <c r="A1489" s="12" t="s">
        <v>2086</v>
      </c>
      <c r="B1489" s="13" t="s">
        <v>2087</v>
      </c>
      <c r="C1489" s="12">
        <v>376</v>
      </c>
      <c r="D1489" s="12">
        <v>7.1999999999999995E-2</v>
      </c>
      <c r="E1489" s="12"/>
      <c r="F1489" s="12" t="s">
        <v>25</v>
      </c>
      <c r="G1489" s="12"/>
      <c r="H1489" s="12"/>
      <c r="I1489" s="14" t="s">
        <v>7868</v>
      </c>
    </row>
    <row r="1490" spans="1:9" s="14" customFormat="1" ht="55.5" hidden="1" customHeight="1">
      <c r="A1490" s="12" t="s">
        <v>2088</v>
      </c>
      <c r="B1490" s="13" t="s">
        <v>2089</v>
      </c>
      <c r="C1490" s="12" t="s">
        <v>2090</v>
      </c>
      <c r="D1490" s="12">
        <v>6.8000000000000005E-2</v>
      </c>
      <c r="E1490" s="12"/>
      <c r="F1490" s="12" t="s">
        <v>25</v>
      </c>
      <c r="G1490" s="12"/>
      <c r="H1490" s="12"/>
      <c r="I1490" s="14" t="s">
        <v>7868</v>
      </c>
    </row>
    <row r="1491" spans="1:9" s="14" customFormat="1" ht="55.5" hidden="1" customHeight="1">
      <c r="A1491" s="12" t="s">
        <v>2091</v>
      </c>
      <c r="B1491" s="13" t="s">
        <v>2092</v>
      </c>
      <c r="C1491" s="12">
        <v>202</v>
      </c>
      <c r="D1491" s="12">
        <v>0.06</v>
      </c>
      <c r="E1491" s="12"/>
      <c r="F1491" s="12" t="s">
        <v>25</v>
      </c>
      <c r="G1491" s="12"/>
      <c r="H1491" s="12"/>
      <c r="I1491" s="14" t="s">
        <v>7868</v>
      </c>
    </row>
    <row r="1492" spans="1:9" s="14" customFormat="1" ht="55.5" hidden="1" customHeight="1">
      <c r="A1492" s="12" t="s">
        <v>2093</v>
      </c>
      <c r="B1492" s="13" t="s">
        <v>469</v>
      </c>
      <c r="C1492" s="12">
        <v>543</v>
      </c>
      <c r="D1492" s="12">
        <v>0.03</v>
      </c>
      <c r="E1492" s="12"/>
      <c r="F1492" s="12" t="s">
        <v>25</v>
      </c>
      <c r="G1492" s="12"/>
      <c r="H1492" s="12"/>
      <c r="I1492" s="14" t="s">
        <v>7868</v>
      </c>
    </row>
    <row r="1493" spans="1:9" s="14" customFormat="1" ht="55.5" hidden="1" customHeight="1">
      <c r="A1493" s="12" t="s">
        <v>2094</v>
      </c>
      <c r="B1493" s="13" t="s">
        <v>2095</v>
      </c>
      <c r="C1493" s="12" t="s">
        <v>2096</v>
      </c>
      <c r="D1493" s="12">
        <v>0.08</v>
      </c>
      <c r="E1493" s="12"/>
      <c r="F1493" s="12" t="s">
        <v>25</v>
      </c>
      <c r="G1493" s="12"/>
      <c r="H1493" s="12"/>
      <c r="I1493" s="14" t="s">
        <v>7868</v>
      </c>
    </row>
    <row r="1494" spans="1:9" s="14" customFormat="1" ht="55.5" hidden="1" customHeight="1">
      <c r="A1494" s="12" t="s">
        <v>2097</v>
      </c>
      <c r="B1494" s="13" t="s">
        <v>2098</v>
      </c>
      <c r="C1494" s="12">
        <v>547</v>
      </c>
      <c r="D1494" s="12">
        <v>0.06</v>
      </c>
      <c r="E1494" s="12"/>
      <c r="F1494" s="12" t="s">
        <v>25</v>
      </c>
      <c r="G1494" s="12"/>
      <c r="H1494" s="12"/>
      <c r="I1494" s="14" t="s">
        <v>7868</v>
      </c>
    </row>
    <row r="1495" spans="1:9" s="14" customFormat="1" ht="55.5" hidden="1" customHeight="1">
      <c r="A1495" s="12" t="s">
        <v>2099</v>
      </c>
      <c r="B1495" s="13" t="s">
        <v>2100</v>
      </c>
      <c r="C1495" s="12">
        <v>258</v>
      </c>
      <c r="D1495" s="12">
        <v>0.04</v>
      </c>
      <c r="E1495" s="12"/>
      <c r="F1495" s="12" t="s">
        <v>25</v>
      </c>
      <c r="G1495" s="12"/>
      <c r="H1495" s="12"/>
      <c r="I1495" s="14" t="s">
        <v>7868</v>
      </c>
    </row>
    <row r="1496" spans="1:9" s="14" customFormat="1" ht="55.5" hidden="1" customHeight="1">
      <c r="A1496" s="12" t="s">
        <v>2099</v>
      </c>
      <c r="B1496" s="13" t="s">
        <v>2101</v>
      </c>
      <c r="C1496" s="12" t="s">
        <v>2102</v>
      </c>
      <c r="D1496" s="12">
        <v>0.04</v>
      </c>
      <c r="E1496" s="12"/>
      <c r="F1496" s="12" t="s">
        <v>25</v>
      </c>
      <c r="G1496" s="12"/>
      <c r="H1496" s="12"/>
      <c r="I1496" s="14" t="s">
        <v>7868</v>
      </c>
    </row>
    <row r="1497" spans="1:9" s="14" customFormat="1" ht="55.5" hidden="1" customHeight="1">
      <c r="A1497" s="12" t="s">
        <v>2103</v>
      </c>
      <c r="B1497" s="13" t="s">
        <v>2104</v>
      </c>
      <c r="C1497" s="12" t="s">
        <v>2105</v>
      </c>
      <c r="D1497" s="12">
        <v>0.06</v>
      </c>
      <c r="E1497" s="12"/>
      <c r="F1497" s="12" t="s">
        <v>25</v>
      </c>
      <c r="G1497" s="12"/>
      <c r="H1497" s="12"/>
      <c r="I1497" s="14" t="s">
        <v>7868</v>
      </c>
    </row>
    <row r="1498" spans="1:9" s="14" customFormat="1" ht="55.5" hidden="1" customHeight="1">
      <c r="A1498" s="12" t="s">
        <v>2106</v>
      </c>
      <c r="B1498" s="13" t="s">
        <v>2107</v>
      </c>
      <c r="C1498" s="12">
        <v>290</v>
      </c>
      <c r="D1498" s="12">
        <v>6.6000000000000003E-2</v>
      </c>
      <c r="E1498" s="12"/>
      <c r="F1498" s="12" t="s">
        <v>25</v>
      </c>
      <c r="G1498" s="12"/>
      <c r="H1498" s="12"/>
      <c r="I1498" s="14" t="s">
        <v>7868</v>
      </c>
    </row>
    <row r="1499" spans="1:9" s="19" customFormat="1" ht="55.5" hidden="1" customHeight="1">
      <c r="A1499" s="17" t="s">
        <v>2108</v>
      </c>
      <c r="B1499" s="18" t="s">
        <v>473</v>
      </c>
      <c r="C1499" s="17">
        <v>317</v>
      </c>
      <c r="D1499" s="17">
        <v>0.02</v>
      </c>
      <c r="E1499" s="17"/>
      <c r="F1499" s="17" t="s">
        <v>97</v>
      </c>
      <c r="G1499" s="17"/>
      <c r="H1499" s="17"/>
      <c r="I1499" s="19" t="s">
        <v>7868</v>
      </c>
    </row>
    <row r="1500" spans="1:9" s="14" customFormat="1" ht="55.5" hidden="1" customHeight="1">
      <c r="A1500" s="12" t="s">
        <v>2109</v>
      </c>
      <c r="B1500" s="13" t="s">
        <v>2110</v>
      </c>
      <c r="C1500" s="12">
        <v>609</v>
      </c>
      <c r="D1500" s="12">
        <v>0.04</v>
      </c>
      <c r="E1500" s="12"/>
      <c r="F1500" s="12" t="s">
        <v>25</v>
      </c>
      <c r="G1500" s="12"/>
      <c r="H1500" s="12"/>
      <c r="I1500" s="14" t="s">
        <v>7868</v>
      </c>
    </row>
    <row r="1501" spans="1:9" s="19" customFormat="1" ht="55.5" hidden="1" customHeight="1">
      <c r="A1501" s="17" t="s">
        <v>2111</v>
      </c>
      <c r="B1501" s="18" t="s">
        <v>2112</v>
      </c>
      <c r="C1501" s="17">
        <v>173</v>
      </c>
      <c r="D1501" s="17">
        <v>3.0000000000000001E-3</v>
      </c>
      <c r="E1501" s="17"/>
      <c r="F1501" s="17" t="s">
        <v>97</v>
      </c>
      <c r="G1501" s="17"/>
      <c r="H1501" s="17"/>
      <c r="I1501" s="19" t="s">
        <v>7868</v>
      </c>
    </row>
    <row r="1502" spans="1:9" s="19" customFormat="1" ht="55.5" hidden="1" customHeight="1">
      <c r="A1502" s="17" t="s">
        <v>2113</v>
      </c>
      <c r="B1502" s="18" t="s">
        <v>93</v>
      </c>
      <c r="C1502" s="17" t="s">
        <v>93</v>
      </c>
      <c r="D1502" s="17" t="s">
        <v>648</v>
      </c>
      <c r="E1502" s="17"/>
      <c r="F1502" s="17" t="s">
        <v>97</v>
      </c>
      <c r="G1502" s="17"/>
      <c r="H1502" s="17"/>
      <c r="I1502" s="19" t="s">
        <v>7868</v>
      </c>
    </row>
    <row r="1503" spans="1:9" s="14" customFormat="1" ht="55.5" hidden="1" customHeight="1">
      <c r="A1503" s="12" t="s">
        <v>2114</v>
      </c>
      <c r="B1503" s="13" t="s">
        <v>2115</v>
      </c>
      <c r="C1503" s="12" t="s">
        <v>2116</v>
      </c>
      <c r="D1503" s="12">
        <v>0.05</v>
      </c>
      <c r="E1503" s="12"/>
      <c r="F1503" s="12" t="s">
        <v>20</v>
      </c>
      <c r="G1503" s="12"/>
      <c r="H1503" s="12"/>
      <c r="I1503" s="14" t="s">
        <v>7868</v>
      </c>
    </row>
    <row r="1504" spans="1:9" s="14" customFormat="1" ht="55.5" hidden="1" customHeight="1">
      <c r="A1504" s="12" t="s">
        <v>2117</v>
      </c>
      <c r="B1504" s="13" t="s">
        <v>2118</v>
      </c>
      <c r="C1504" s="12">
        <v>360</v>
      </c>
      <c r="D1504" s="12">
        <v>0.04</v>
      </c>
      <c r="E1504" s="12"/>
      <c r="F1504" s="12" t="s">
        <v>25</v>
      </c>
      <c r="G1504" s="12"/>
      <c r="H1504" s="12"/>
      <c r="I1504" s="14" t="s">
        <v>7868</v>
      </c>
    </row>
    <row r="1505" spans="1:9" s="14" customFormat="1" ht="55.5" hidden="1" customHeight="1">
      <c r="A1505" s="12" t="s">
        <v>2119</v>
      </c>
      <c r="B1505" s="13" t="s">
        <v>2120</v>
      </c>
      <c r="C1505" s="12">
        <v>378</v>
      </c>
      <c r="D1505" s="12">
        <v>0.04</v>
      </c>
      <c r="E1505" s="12"/>
      <c r="F1505" s="12" t="s">
        <v>25</v>
      </c>
      <c r="G1505" s="12"/>
      <c r="H1505" s="12"/>
      <c r="I1505" s="14" t="s">
        <v>7868</v>
      </c>
    </row>
    <row r="1506" spans="1:9" s="14" customFormat="1" ht="55.5" hidden="1" customHeight="1">
      <c r="A1506" s="12" t="s">
        <v>2121</v>
      </c>
      <c r="B1506" s="13" t="s">
        <v>2122</v>
      </c>
      <c r="C1506" s="12">
        <v>39</v>
      </c>
      <c r="D1506" s="12">
        <v>7.0000000000000007E-2</v>
      </c>
      <c r="E1506" s="12"/>
      <c r="F1506" s="12" t="s">
        <v>20</v>
      </c>
      <c r="G1506" s="12"/>
      <c r="H1506" s="12"/>
      <c r="I1506" s="14" t="s">
        <v>7868</v>
      </c>
    </row>
    <row r="1507" spans="1:9" s="14" customFormat="1" ht="55.5" hidden="1" customHeight="1">
      <c r="A1507" s="12" t="s">
        <v>2123</v>
      </c>
      <c r="B1507" s="13" t="s">
        <v>2124</v>
      </c>
      <c r="C1507" s="12">
        <v>613</v>
      </c>
      <c r="D1507" s="12">
        <v>2.1399999999999999E-2</v>
      </c>
      <c r="E1507" s="12"/>
      <c r="F1507" s="12" t="s">
        <v>10</v>
      </c>
      <c r="G1507" s="12"/>
      <c r="H1507" s="12"/>
      <c r="I1507" s="14" t="s">
        <v>7868</v>
      </c>
    </row>
    <row r="1508" spans="1:9" s="14" customFormat="1" ht="55.5" hidden="1" customHeight="1">
      <c r="A1508" s="12" t="s">
        <v>2125</v>
      </c>
      <c r="B1508" s="13" t="s">
        <v>2126</v>
      </c>
      <c r="C1508" s="12" t="s">
        <v>2127</v>
      </c>
      <c r="D1508" s="12">
        <v>2.8000000000000001E-2</v>
      </c>
      <c r="E1508" s="12"/>
      <c r="F1508" s="12" t="s">
        <v>10</v>
      </c>
      <c r="G1508" s="12"/>
      <c r="H1508" s="12"/>
      <c r="I1508" s="14" t="s">
        <v>7868</v>
      </c>
    </row>
    <row r="1509" spans="1:9" s="14" customFormat="1" ht="55.5" hidden="1" customHeight="1">
      <c r="A1509" s="12" t="s">
        <v>2128</v>
      </c>
      <c r="B1509" s="13" t="s">
        <v>2129</v>
      </c>
      <c r="C1509" s="12">
        <v>494</v>
      </c>
      <c r="D1509" s="12">
        <v>6.7000000000000004E-2</v>
      </c>
      <c r="E1509" s="12"/>
      <c r="F1509" s="12" t="s">
        <v>10</v>
      </c>
      <c r="G1509" s="12"/>
      <c r="H1509" s="12"/>
      <c r="I1509" s="14" t="s">
        <v>7868</v>
      </c>
    </row>
    <row r="1510" spans="1:9" s="14" customFormat="1" ht="55.5" hidden="1" customHeight="1">
      <c r="A1510" s="12" t="s">
        <v>2130</v>
      </c>
      <c r="B1510" s="13" t="s">
        <v>2131</v>
      </c>
      <c r="C1510" s="12">
        <v>248</v>
      </c>
      <c r="D1510" s="12">
        <v>0.06</v>
      </c>
      <c r="E1510" s="12"/>
      <c r="F1510" s="12" t="s">
        <v>105</v>
      </c>
      <c r="G1510" s="12"/>
      <c r="H1510" s="12"/>
      <c r="I1510" s="14" t="s">
        <v>7868</v>
      </c>
    </row>
    <row r="1511" spans="1:9" s="14" customFormat="1" ht="55.5" hidden="1" customHeight="1">
      <c r="A1511" s="12" t="s">
        <v>2132</v>
      </c>
      <c r="B1511" s="13" t="s">
        <v>2133</v>
      </c>
      <c r="C1511" s="12">
        <v>623</v>
      </c>
      <c r="D1511" s="12">
        <v>0.05</v>
      </c>
      <c r="E1511" s="12"/>
      <c r="F1511" s="12" t="s">
        <v>20</v>
      </c>
      <c r="G1511" s="12"/>
      <c r="H1511" s="12"/>
      <c r="I1511" s="14" t="s">
        <v>7868</v>
      </c>
    </row>
    <row r="1512" spans="1:9" s="14" customFormat="1" ht="55.5" hidden="1" customHeight="1">
      <c r="A1512" s="12" t="s">
        <v>2134</v>
      </c>
      <c r="B1512" s="13" t="s">
        <v>2135</v>
      </c>
      <c r="C1512" s="12">
        <v>72</v>
      </c>
      <c r="D1512" s="12">
        <v>0.04</v>
      </c>
      <c r="E1512" s="12"/>
      <c r="F1512" s="12" t="s">
        <v>10</v>
      </c>
      <c r="G1512" s="12"/>
      <c r="H1512" s="12"/>
      <c r="I1512" s="14" t="s">
        <v>7868</v>
      </c>
    </row>
    <row r="1513" spans="1:9" s="14" customFormat="1" ht="55.5" hidden="1" customHeight="1">
      <c r="A1513" s="12" t="s">
        <v>2136</v>
      </c>
      <c r="B1513" s="13" t="s">
        <v>2137</v>
      </c>
      <c r="C1513" s="12" t="s">
        <v>2138</v>
      </c>
      <c r="D1513" s="12">
        <v>0.04</v>
      </c>
      <c r="E1513" s="12"/>
      <c r="F1513" s="12" t="s">
        <v>10</v>
      </c>
      <c r="G1513" s="12"/>
      <c r="H1513" s="12"/>
      <c r="I1513" s="14" t="s">
        <v>7868</v>
      </c>
    </row>
    <row r="1514" spans="1:9" s="14" customFormat="1" ht="55.5" hidden="1" customHeight="1">
      <c r="A1514" s="12" t="s">
        <v>2139</v>
      </c>
      <c r="B1514" s="13" t="s">
        <v>2140</v>
      </c>
      <c r="C1514" s="12" t="s">
        <v>2141</v>
      </c>
      <c r="D1514" s="12">
        <v>3.3500000000000002E-2</v>
      </c>
      <c r="E1514" s="12"/>
      <c r="F1514" s="12" t="s">
        <v>25</v>
      </c>
      <c r="G1514" s="12"/>
      <c r="H1514" s="12"/>
      <c r="I1514" s="14" t="s">
        <v>7868</v>
      </c>
    </row>
    <row r="1515" spans="1:9" s="14" customFormat="1" ht="55.5" hidden="1" customHeight="1">
      <c r="A1515" s="12" t="s">
        <v>2142</v>
      </c>
      <c r="B1515" s="13" t="s">
        <v>2143</v>
      </c>
      <c r="C1515" s="12">
        <v>172</v>
      </c>
      <c r="D1515" s="12">
        <v>0.08</v>
      </c>
      <c r="E1515" s="12"/>
      <c r="F1515" s="12" t="s">
        <v>25</v>
      </c>
      <c r="G1515" s="12"/>
      <c r="H1515" s="12"/>
      <c r="I1515" s="14" t="s">
        <v>7868</v>
      </c>
    </row>
    <row r="1516" spans="1:9" s="14" customFormat="1" ht="55.5" hidden="1" customHeight="1">
      <c r="A1516" s="12" t="s">
        <v>2144</v>
      </c>
      <c r="B1516" s="13" t="s">
        <v>2140</v>
      </c>
      <c r="C1516" s="12" t="s">
        <v>2141</v>
      </c>
      <c r="D1516" s="12">
        <v>2.1999999999999999E-2</v>
      </c>
      <c r="E1516" s="12"/>
      <c r="F1516" s="12" t="s">
        <v>25</v>
      </c>
      <c r="G1516" s="12"/>
      <c r="H1516" s="12"/>
      <c r="I1516" s="14" t="s">
        <v>7868</v>
      </c>
    </row>
    <row r="1517" spans="1:9" s="14" customFormat="1" ht="55.5" hidden="1" customHeight="1">
      <c r="A1517" s="12" t="s">
        <v>2145</v>
      </c>
      <c r="B1517" s="13" t="s">
        <v>2146</v>
      </c>
      <c r="C1517" s="12">
        <v>396</v>
      </c>
      <c r="D1517" s="12">
        <v>0.08</v>
      </c>
      <c r="E1517" s="12"/>
      <c r="F1517" s="12" t="s">
        <v>25</v>
      </c>
      <c r="G1517" s="12"/>
      <c r="H1517" s="12"/>
      <c r="I1517" s="14" t="s">
        <v>7868</v>
      </c>
    </row>
    <row r="1518" spans="1:9" s="14" customFormat="1" ht="55.5" hidden="1" customHeight="1">
      <c r="A1518" s="12" t="s">
        <v>2147</v>
      </c>
      <c r="B1518" s="13" t="s">
        <v>2148</v>
      </c>
      <c r="C1518" s="12">
        <v>120</v>
      </c>
      <c r="D1518" s="12">
        <v>0.09</v>
      </c>
      <c r="E1518" s="12"/>
      <c r="F1518" s="12" t="s">
        <v>25</v>
      </c>
      <c r="G1518" s="12"/>
      <c r="H1518" s="12"/>
      <c r="I1518" s="14" t="s">
        <v>7868</v>
      </c>
    </row>
    <row r="1519" spans="1:9" s="19" customFormat="1" ht="55.5" hidden="1" customHeight="1">
      <c r="A1519" s="17" t="s">
        <v>2149</v>
      </c>
      <c r="B1519" s="18" t="s">
        <v>2150</v>
      </c>
      <c r="C1519" s="17">
        <v>253</v>
      </c>
      <c r="D1519" s="17">
        <v>0.01</v>
      </c>
      <c r="E1519" s="17"/>
      <c r="F1519" s="17" t="s">
        <v>97</v>
      </c>
      <c r="G1519" s="17"/>
      <c r="H1519" s="17"/>
      <c r="I1519" s="19" t="s">
        <v>7868</v>
      </c>
    </row>
    <row r="1520" spans="1:9" s="14" customFormat="1" ht="55.5" hidden="1" customHeight="1">
      <c r="A1520" s="12" t="s">
        <v>2151</v>
      </c>
      <c r="B1520" s="13" t="s">
        <v>11</v>
      </c>
      <c r="C1520" s="12">
        <v>698</v>
      </c>
      <c r="D1520" s="12">
        <v>8.9999999999999993E-3</v>
      </c>
      <c r="E1520" s="12"/>
      <c r="F1520" s="12" t="s">
        <v>10</v>
      </c>
      <c r="G1520" s="12"/>
      <c r="H1520" s="12"/>
      <c r="I1520" s="14" t="s">
        <v>7868</v>
      </c>
    </row>
    <row r="1521" spans="1:9" s="10" customFormat="1" ht="65.25" hidden="1" customHeight="1">
      <c r="A1521" s="8" t="s">
        <v>2152</v>
      </c>
      <c r="B1521" s="9" t="s">
        <v>93</v>
      </c>
      <c r="C1521" s="8" t="s">
        <v>93</v>
      </c>
      <c r="D1521" s="8" t="s">
        <v>225</v>
      </c>
      <c r="E1521" s="8"/>
      <c r="F1521" s="8" t="s">
        <v>10</v>
      </c>
      <c r="G1521" s="8"/>
      <c r="H1521" s="8"/>
      <c r="I1521" s="10" t="str">
        <f>VLOOKUP(A1521,Sheet2!B:B,1,0)</f>
        <v>1/1463</v>
      </c>
    </row>
    <row r="1522" spans="1:9" s="14" customFormat="1" ht="55.5" hidden="1" customHeight="1">
      <c r="A1522" s="12" t="s">
        <v>2153</v>
      </c>
      <c r="B1522" s="13" t="s">
        <v>2154</v>
      </c>
      <c r="C1522" s="12" t="s">
        <v>2155</v>
      </c>
      <c r="D1522" s="12">
        <v>5.5E-2</v>
      </c>
      <c r="E1522" s="12" t="s">
        <v>1749</v>
      </c>
      <c r="F1522" s="12" t="s">
        <v>47</v>
      </c>
      <c r="G1522" s="12"/>
      <c r="H1522" s="12"/>
      <c r="I1522" s="14" t="s">
        <v>7868</v>
      </c>
    </row>
    <row r="1523" spans="1:9" s="10" customFormat="1" ht="65.25" hidden="1" customHeight="1">
      <c r="A1523" s="8" t="s">
        <v>2156</v>
      </c>
      <c r="B1523" s="9" t="s">
        <v>11</v>
      </c>
      <c r="C1523" s="8">
        <v>698</v>
      </c>
      <c r="D1523" s="8">
        <v>1.6E-2</v>
      </c>
      <c r="E1523" s="8"/>
      <c r="F1523" s="8" t="s">
        <v>10</v>
      </c>
      <c r="G1523" s="8"/>
      <c r="H1523" s="8"/>
      <c r="I1523" s="10" t="str">
        <f>VLOOKUP(A1523,Sheet2!B:B,1,0)</f>
        <v>1/1464</v>
      </c>
    </row>
    <row r="1524" spans="1:9" s="10" customFormat="1" ht="65.25" hidden="1" customHeight="1">
      <c r="A1524" s="8" t="s">
        <v>2157</v>
      </c>
      <c r="B1524" s="9" t="s">
        <v>2158</v>
      </c>
      <c r="C1524" s="8" t="s">
        <v>2159</v>
      </c>
      <c r="D1524" s="8">
        <v>0.05</v>
      </c>
      <c r="E1524" s="8"/>
      <c r="F1524" s="8" t="s">
        <v>10</v>
      </c>
      <c r="G1524" s="8"/>
      <c r="H1524" s="8"/>
      <c r="I1524" s="10" t="str">
        <f>VLOOKUP(A1524,Sheet2!B:B,1,0)</f>
        <v>1/1465</v>
      </c>
    </row>
    <row r="1525" spans="1:9" s="10" customFormat="1" ht="65.25" hidden="1" customHeight="1">
      <c r="A1525" s="8" t="s">
        <v>2160</v>
      </c>
      <c r="B1525" s="9" t="s">
        <v>2161</v>
      </c>
      <c r="C1525" s="8" t="s">
        <v>2162</v>
      </c>
      <c r="D1525" s="8">
        <v>5.1999999999999998E-2</v>
      </c>
      <c r="E1525" s="8"/>
      <c r="F1525" s="8" t="s">
        <v>10</v>
      </c>
      <c r="G1525" s="8"/>
      <c r="H1525" s="8"/>
      <c r="I1525" s="10" t="str">
        <f>VLOOKUP(A1525,Sheet2!B:B,1,0)</f>
        <v>1/1466</v>
      </c>
    </row>
    <row r="1526" spans="1:9" s="10" customFormat="1" ht="65.25" hidden="1" customHeight="1">
      <c r="A1526" s="8" t="s">
        <v>2163</v>
      </c>
      <c r="B1526" s="9" t="s">
        <v>21</v>
      </c>
      <c r="C1526" s="8">
        <v>697</v>
      </c>
      <c r="D1526" s="8">
        <v>1.35</v>
      </c>
      <c r="E1526" s="8"/>
      <c r="F1526" s="8" t="s">
        <v>97</v>
      </c>
      <c r="G1526" s="8"/>
      <c r="H1526" s="8"/>
      <c r="I1526" s="10" t="str">
        <f>VLOOKUP(A1526,Sheet2!B:B,1,0)</f>
        <v>1/1467</v>
      </c>
    </row>
    <row r="1527" spans="1:9" s="10" customFormat="1" ht="65.25" hidden="1" customHeight="1">
      <c r="A1527" s="8" t="s">
        <v>2164</v>
      </c>
      <c r="B1527" s="9" t="s">
        <v>11</v>
      </c>
      <c r="C1527" s="8">
        <v>698</v>
      </c>
      <c r="D1527" s="8">
        <v>7.0000000000000001E-3</v>
      </c>
      <c r="E1527" s="8"/>
      <c r="F1527" s="8" t="s">
        <v>10</v>
      </c>
      <c r="G1527" s="8"/>
      <c r="H1527" s="8"/>
      <c r="I1527" s="10" t="str">
        <f>VLOOKUP(A1527,Sheet2!B:B,1,0)</f>
        <v>1/1468</v>
      </c>
    </row>
    <row r="1528" spans="1:9" s="10" customFormat="1" ht="65.25" hidden="1" customHeight="1">
      <c r="A1528" s="8" t="s">
        <v>2165</v>
      </c>
      <c r="B1528" s="9" t="s">
        <v>2166</v>
      </c>
      <c r="C1528" s="8" t="s">
        <v>2167</v>
      </c>
      <c r="D1528" s="8">
        <v>7.0000000000000001E-3</v>
      </c>
      <c r="E1528" s="8"/>
      <c r="F1528" s="8" t="s">
        <v>10</v>
      </c>
      <c r="G1528" s="8"/>
      <c r="H1528" s="8"/>
      <c r="I1528" s="10" t="str">
        <f>VLOOKUP(A1528,Sheet2!B:B,1,0)</f>
        <v>1/1469</v>
      </c>
    </row>
    <row r="1529" spans="1:9" s="10" customFormat="1" ht="65.25" hidden="1" customHeight="1">
      <c r="A1529" s="8" t="s">
        <v>2168</v>
      </c>
      <c r="B1529" s="9" t="s">
        <v>2169</v>
      </c>
      <c r="C1529" s="8" t="s">
        <v>2170</v>
      </c>
      <c r="D1529" s="8">
        <v>0.108</v>
      </c>
      <c r="E1529" s="8"/>
      <c r="F1529" s="8" t="s">
        <v>10</v>
      </c>
      <c r="G1529" s="8"/>
      <c r="H1529" s="8"/>
      <c r="I1529" s="10" t="str">
        <f>VLOOKUP(A1529,Sheet2!B:B,1,0)</f>
        <v>1/1470</v>
      </c>
    </row>
    <row r="1530" spans="1:9" s="10" customFormat="1" ht="65.25" hidden="1" customHeight="1">
      <c r="A1530" s="8" t="s">
        <v>2171</v>
      </c>
      <c r="B1530" s="9" t="s">
        <v>2172</v>
      </c>
      <c r="C1530" s="8" t="s">
        <v>2173</v>
      </c>
      <c r="D1530" s="8">
        <v>0.108</v>
      </c>
      <c r="E1530" s="8"/>
      <c r="F1530" s="8" t="s">
        <v>10</v>
      </c>
      <c r="G1530" s="8"/>
      <c r="H1530" s="8"/>
      <c r="I1530" s="10" t="str">
        <f>VLOOKUP(A1530,Sheet2!B:B,1,0)</f>
        <v>1/1471</v>
      </c>
    </row>
    <row r="1531" spans="1:9" s="10" customFormat="1" ht="65.25" hidden="1" customHeight="1">
      <c r="A1531" s="8" t="s">
        <v>2174</v>
      </c>
      <c r="B1531" s="9" t="s">
        <v>2175</v>
      </c>
      <c r="C1531" s="8" t="s">
        <v>2176</v>
      </c>
      <c r="D1531" s="8">
        <v>0.108</v>
      </c>
      <c r="E1531" s="8"/>
      <c r="F1531" s="8" t="s">
        <v>10</v>
      </c>
      <c r="G1531" s="8"/>
      <c r="H1531" s="8"/>
      <c r="I1531" s="10" t="str">
        <f>VLOOKUP(A1531,Sheet2!B:B,1,0)</f>
        <v>1/1472</v>
      </c>
    </row>
    <row r="1532" spans="1:9" s="10" customFormat="1" ht="65.25" hidden="1" customHeight="1">
      <c r="A1532" s="8" t="s">
        <v>2177</v>
      </c>
      <c r="B1532" s="9" t="s">
        <v>2178</v>
      </c>
      <c r="C1532" s="8" t="s">
        <v>2179</v>
      </c>
      <c r="D1532" s="8">
        <v>0.11</v>
      </c>
      <c r="E1532" s="8"/>
      <c r="F1532" s="8" t="s">
        <v>10</v>
      </c>
      <c r="G1532" s="8"/>
      <c r="H1532" s="8"/>
      <c r="I1532" s="10" t="str">
        <f>VLOOKUP(A1532,Sheet2!B:B,1,0)</f>
        <v>1/1473</v>
      </c>
    </row>
    <row r="1533" spans="1:9" s="10" customFormat="1" ht="65.25" hidden="1" customHeight="1">
      <c r="A1533" s="8" t="s">
        <v>2180</v>
      </c>
      <c r="B1533" s="9" t="s">
        <v>2181</v>
      </c>
      <c r="C1533" s="8" t="s">
        <v>2182</v>
      </c>
      <c r="D1533" s="8">
        <v>0.11</v>
      </c>
      <c r="E1533" s="8"/>
      <c r="F1533" s="8" t="s">
        <v>10</v>
      </c>
      <c r="G1533" s="8"/>
      <c r="H1533" s="8"/>
      <c r="I1533" s="10" t="str">
        <f>VLOOKUP(A1533,Sheet2!B:B,1,0)</f>
        <v>1/1474</v>
      </c>
    </row>
    <row r="1534" spans="1:9" s="10" customFormat="1" ht="65.25" hidden="1" customHeight="1">
      <c r="A1534" s="8" t="s">
        <v>2183</v>
      </c>
      <c r="B1534" s="9" t="s">
        <v>2184</v>
      </c>
      <c r="C1534" s="8" t="s">
        <v>2185</v>
      </c>
      <c r="D1534" s="8">
        <v>0.108</v>
      </c>
      <c r="E1534" s="8"/>
      <c r="F1534" s="8" t="s">
        <v>10</v>
      </c>
      <c r="G1534" s="8"/>
      <c r="H1534" s="8"/>
      <c r="I1534" s="10" t="str">
        <f>VLOOKUP(A1534,Sheet2!B:B,1,0)</f>
        <v>1/1475</v>
      </c>
    </row>
    <row r="1535" spans="1:9" s="10" customFormat="1" ht="65.25" hidden="1" customHeight="1">
      <c r="A1535" s="8" t="s">
        <v>2186</v>
      </c>
      <c r="B1535" s="9" t="s">
        <v>2187</v>
      </c>
      <c r="C1535" s="8" t="s">
        <v>2188</v>
      </c>
      <c r="D1535" s="8">
        <v>0.11</v>
      </c>
      <c r="E1535" s="8"/>
      <c r="F1535" s="8" t="s">
        <v>10</v>
      </c>
      <c r="G1535" s="8"/>
      <c r="H1535" s="8"/>
      <c r="I1535" s="10" t="str">
        <f>VLOOKUP(A1535,Sheet2!B:B,1,0)</f>
        <v>1/1477</v>
      </c>
    </row>
    <row r="1536" spans="1:9" s="10" customFormat="1" ht="65.25" hidden="1" customHeight="1">
      <c r="A1536" s="8" t="s">
        <v>2189</v>
      </c>
      <c r="B1536" s="9" t="s">
        <v>2190</v>
      </c>
      <c r="C1536" s="8" t="s">
        <v>2191</v>
      </c>
      <c r="D1536" s="8">
        <v>0.11</v>
      </c>
      <c r="E1536" s="8"/>
      <c r="F1536" s="8" t="s">
        <v>10</v>
      </c>
      <c r="G1536" s="8"/>
      <c r="H1536" s="8"/>
      <c r="I1536" s="10" t="str">
        <f>VLOOKUP(A1536,Sheet2!B:B,1,0)</f>
        <v>1/1478</v>
      </c>
    </row>
    <row r="1537" spans="1:9" s="10" customFormat="1" ht="65.25" hidden="1" customHeight="1">
      <c r="A1537" s="8" t="s">
        <v>2192</v>
      </c>
      <c r="B1537" s="9" t="s">
        <v>2193</v>
      </c>
      <c r="C1537" s="8" t="s">
        <v>2194</v>
      </c>
      <c r="D1537" s="8">
        <v>0.108</v>
      </c>
      <c r="E1537" s="8"/>
      <c r="F1537" s="8" t="s">
        <v>10</v>
      </c>
      <c r="G1537" s="8"/>
      <c r="H1537" s="8"/>
      <c r="I1537" s="10" t="str">
        <f>VLOOKUP(A1537,Sheet2!B:B,1,0)</f>
        <v>1/1479</v>
      </c>
    </row>
    <row r="1538" spans="1:9" s="10" customFormat="1" ht="65.25" hidden="1" customHeight="1">
      <c r="A1538" s="8" t="s">
        <v>2195</v>
      </c>
      <c r="B1538" s="9" t="s">
        <v>2196</v>
      </c>
      <c r="C1538" s="8" t="s">
        <v>2197</v>
      </c>
      <c r="D1538" s="8">
        <v>0.108</v>
      </c>
      <c r="E1538" s="8"/>
      <c r="F1538" s="8" t="s">
        <v>10</v>
      </c>
      <c r="G1538" s="8"/>
      <c r="H1538" s="8"/>
      <c r="I1538" s="10" t="str">
        <f>VLOOKUP(A1538,Sheet2!B:B,1,0)</f>
        <v>1/1480</v>
      </c>
    </row>
    <row r="1539" spans="1:9" s="10" customFormat="1" ht="65.25" hidden="1" customHeight="1">
      <c r="A1539" s="8" t="s">
        <v>2198</v>
      </c>
      <c r="B1539" s="9" t="s">
        <v>2199</v>
      </c>
      <c r="C1539" s="8" t="s">
        <v>2200</v>
      </c>
      <c r="D1539" s="8">
        <v>0.11</v>
      </c>
      <c r="E1539" s="8"/>
      <c r="F1539" s="8" t="s">
        <v>10</v>
      </c>
      <c r="G1539" s="8"/>
      <c r="H1539" s="8"/>
      <c r="I1539" s="10" t="str">
        <f>VLOOKUP(A1539,Sheet2!B:B,1,0)</f>
        <v>1/1481</v>
      </c>
    </row>
    <row r="1540" spans="1:9" s="10" customFormat="1" ht="65.25" hidden="1" customHeight="1">
      <c r="A1540" s="8" t="s">
        <v>2201</v>
      </c>
      <c r="B1540" s="9" t="s">
        <v>2202</v>
      </c>
      <c r="C1540" s="8" t="s">
        <v>2203</v>
      </c>
      <c r="D1540" s="8">
        <v>5.6000000000000001E-2</v>
      </c>
      <c r="E1540" s="8"/>
      <c r="F1540" s="8" t="s">
        <v>10</v>
      </c>
      <c r="G1540" s="8"/>
      <c r="H1540" s="8"/>
      <c r="I1540" s="10" t="str">
        <f>VLOOKUP(A1540,Sheet2!B:B,1,0)</f>
        <v>1/1482</v>
      </c>
    </row>
    <row r="1541" spans="1:9" s="10" customFormat="1" ht="65.25" hidden="1" customHeight="1">
      <c r="A1541" s="8" t="s">
        <v>2204</v>
      </c>
      <c r="B1541" s="9" t="s">
        <v>2205</v>
      </c>
      <c r="C1541" s="8" t="s">
        <v>2206</v>
      </c>
      <c r="D1541" s="8">
        <v>2.5999999999999999E-2</v>
      </c>
      <c r="E1541" s="8"/>
      <c r="F1541" s="8" t="s">
        <v>10</v>
      </c>
      <c r="G1541" s="8"/>
      <c r="H1541" s="8"/>
      <c r="I1541" s="10" t="str">
        <f>VLOOKUP(A1541,Sheet2!B:B,1,0)</f>
        <v>1/1483</v>
      </c>
    </row>
    <row r="1542" spans="1:9" s="14" customFormat="1" ht="55.5" hidden="1" customHeight="1">
      <c r="A1542" s="12" t="s">
        <v>2207</v>
      </c>
      <c r="B1542" s="13" t="s">
        <v>2208</v>
      </c>
      <c r="C1542" s="12" t="s">
        <v>2209</v>
      </c>
      <c r="D1542" s="12">
        <v>0.108</v>
      </c>
      <c r="E1542" s="12"/>
      <c r="F1542" s="12" t="s">
        <v>10</v>
      </c>
      <c r="G1542" s="12"/>
      <c r="H1542" s="12"/>
      <c r="I1542" s="14" t="s">
        <v>7868</v>
      </c>
    </row>
    <row r="1543" spans="1:9" s="10" customFormat="1" ht="65.25" hidden="1" customHeight="1">
      <c r="A1543" s="8" t="s">
        <v>2210</v>
      </c>
      <c r="B1543" s="9" t="s">
        <v>2211</v>
      </c>
      <c r="C1543" s="8" t="s">
        <v>2212</v>
      </c>
      <c r="D1543" s="8">
        <v>0.108</v>
      </c>
      <c r="E1543" s="8"/>
      <c r="F1543" s="8" t="s">
        <v>10</v>
      </c>
      <c r="G1543" s="8"/>
      <c r="H1543" s="8"/>
      <c r="I1543" s="10" t="str">
        <f>VLOOKUP(A1543,Sheet2!B:B,1,0)</f>
        <v>1/1485</v>
      </c>
    </row>
    <row r="1544" spans="1:9" s="10" customFormat="1" ht="65.25" hidden="1" customHeight="1">
      <c r="A1544" s="8" t="s">
        <v>2213</v>
      </c>
      <c r="B1544" s="9" t="s">
        <v>21</v>
      </c>
      <c r="C1544" s="8">
        <v>697</v>
      </c>
      <c r="D1544" s="8">
        <v>0.55000000000000004</v>
      </c>
      <c r="E1544" s="8"/>
      <c r="F1544" s="8" t="s">
        <v>97</v>
      </c>
      <c r="G1544" s="8"/>
      <c r="H1544" s="8"/>
      <c r="I1544" s="10" t="str">
        <f>VLOOKUP(A1544,Sheet2!B:B,1,0)</f>
        <v>1/1486</v>
      </c>
    </row>
    <row r="1545" spans="1:9" s="10" customFormat="1" ht="65.25" hidden="1" customHeight="1">
      <c r="A1545" s="8" t="s">
        <v>2214</v>
      </c>
      <c r="B1545" s="9" t="s">
        <v>2215</v>
      </c>
      <c r="C1545" s="8" t="s">
        <v>2216</v>
      </c>
      <c r="D1545" s="8">
        <v>1.4E-2</v>
      </c>
      <c r="E1545" s="8"/>
      <c r="F1545" s="8" t="s">
        <v>10</v>
      </c>
      <c r="G1545" s="8"/>
      <c r="H1545" s="8"/>
      <c r="I1545" s="10" t="str">
        <f>VLOOKUP(A1545,Sheet2!B:B,1,0)</f>
        <v>1/1487</v>
      </c>
    </row>
    <row r="1546" spans="1:9" s="10" customFormat="1" ht="65.25" hidden="1" customHeight="1">
      <c r="A1546" s="8" t="s">
        <v>2217</v>
      </c>
      <c r="B1546" s="9" t="s">
        <v>2218</v>
      </c>
      <c r="C1546" s="8" t="s">
        <v>2219</v>
      </c>
      <c r="D1546" s="8">
        <v>0.04</v>
      </c>
      <c r="E1546" s="8"/>
      <c r="F1546" s="8" t="s">
        <v>10</v>
      </c>
      <c r="G1546" s="8"/>
      <c r="H1546" s="8"/>
      <c r="I1546" s="10" t="str">
        <f>VLOOKUP(A1546,Sheet2!B:B,1,0)</f>
        <v>1/1488</v>
      </c>
    </row>
    <row r="1547" spans="1:9" s="10" customFormat="1" ht="65.25" hidden="1" customHeight="1">
      <c r="A1547" s="8" t="s">
        <v>2220</v>
      </c>
      <c r="B1547" s="9" t="s">
        <v>2221</v>
      </c>
      <c r="C1547" s="8" t="s">
        <v>2222</v>
      </c>
      <c r="D1547" s="8">
        <v>5.5E-2</v>
      </c>
      <c r="E1547" s="8"/>
      <c r="F1547" s="8" t="s">
        <v>10</v>
      </c>
      <c r="G1547" s="8"/>
      <c r="H1547" s="8"/>
      <c r="I1547" s="10" t="str">
        <f>VLOOKUP(A1547,Sheet2!B:B,1,0)</f>
        <v>1/1489</v>
      </c>
    </row>
    <row r="1548" spans="1:9" s="10" customFormat="1" ht="65.25" hidden="1" customHeight="1">
      <c r="A1548" s="8" t="s">
        <v>2223</v>
      </c>
      <c r="B1548" s="9" t="s">
        <v>2224</v>
      </c>
      <c r="C1548" s="8" t="s">
        <v>2225</v>
      </c>
      <c r="D1548" s="8">
        <v>5.1999999999999998E-2</v>
      </c>
      <c r="E1548" s="8"/>
      <c r="F1548" s="8" t="s">
        <v>10</v>
      </c>
      <c r="G1548" s="8"/>
      <c r="H1548" s="8"/>
      <c r="I1548" s="10" t="str">
        <f>VLOOKUP(A1548,Sheet2!B:B,1,0)</f>
        <v>1/1490</v>
      </c>
    </row>
    <row r="1549" spans="1:9" s="10" customFormat="1" ht="65.25" hidden="1" customHeight="1">
      <c r="A1549" s="8" t="s">
        <v>2226</v>
      </c>
      <c r="B1549" s="9" t="s">
        <v>21</v>
      </c>
      <c r="C1549" s="8">
        <v>697</v>
      </c>
      <c r="D1549" s="8">
        <v>0.04</v>
      </c>
      <c r="E1549" s="8"/>
      <c r="F1549" s="8" t="s">
        <v>97</v>
      </c>
      <c r="G1549" s="8"/>
      <c r="H1549" s="8"/>
      <c r="I1549" s="10" t="str">
        <f>VLOOKUP(A1549,Sheet2!B:B,1,0)</f>
        <v>1/1491</v>
      </c>
    </row>
    <row r="1550" spans="1:9" s="10" customFormat="1" ht="65.25" hidden="1" customHeight="1">
      <c r="A1550" s="8" t="s">
        <v>2227</v>
      </c>
      <c r="B1550" s="9" t="s">
        <v>2228</v>
      </c>
      <c r="C1550" s="8" t="s">
        <v>2229</v>
      </c>
      <c r="D1550" s="8">
        <v>3.4000000000000002E-2</v>
      </c>
      <c r="E1550" s="8"/>
      <c r="F1550" s="8" t="s">
        <v>10</v>
      </c>
      <c r="G1550" s="8"/>
      <c r="H1550" s="8"/>
      <c r="I1550" s="10" t="str">
        <f>VLOOKUP(A1550,Sheet2!B:B,1,0)</f>
        <v>1/1492</v>
      </c>
    </row>
    <row r="1551" spans="1:9" s="10" customFormat="1" ht="65.25" hidden="1" customHeight="1">
      <c r="A1551" s="8" t="s">
        <v>2230</v>
      </c>
      <c r="B1551" s="9" t="s">
        <v>2231</v>
      </c>
      <c r="C1551" s="8" t="s">
        <v>2232</v>
      </c>
      <c r="D1551" s="8">
        <v>3.4000000000000002E-2</v>
      </c>
      <c r="E1551" s="8"/>
      <c r="F1551" s="8" t="s">
        <v>10</v>
      </c>
      <c r="G1551" s="8"/>
      <c r="H1551" s="8"/>
      <c r="I1551" s="10" t="str">
        <f>VLOOKUP(A1551,Sheet2!B:B,1,0)</f>
        <v>1/1493</v>
      </c>
    </row>
    <row r="1552" spans="1:9" s="10" customFormat="1" ht="65.25" hidden="1" customHeight="1">
      <c r="A1552" s="8" t="s">
        <v>2233</v>
      </c>
      <c r="B1552" s="9" t="s">
        <v>2234</v>
      </c>
      <c r="C1552" s="8" t="s">
        <v>2235</v>
      </c>
      <c r="D1552" s="8">
        <v>3.4000000000000002E-2</v>
      </c>
      <c r="E1552" s="8"/>
      <c r="F1552" s="8" t="s">
        <v>10</v>
      </c>
      <c r="G1552" s="8"/>
      <c r="H1552" s="8"/>
      <c r="I1552" s="10" t="str">
        <f>VLOOKUP(A1552,Sheet2!B:B,1,0)</f>
        <v>1/1494</v>
      </c>
    </row>
    <row r="1553" spans="1:9" s="10" customFormat="1" ht="65.25" hidden="1" customHeight="1">
      <c r="A1553" s="8" t="s">
        <v>2236</v>
      </c>
      <c r="B1553" s="9" t="s">
        <v>2237</v>
      </c>
      <c r="C1553" s="8" t="s">
        <v>2238</v>
      </c>
      <c r="D1553" s="8">
        <v>3.4000000000000002E-2</v>
      </c>
      <c r="E1553" s="8"/>
      <c r="F1553" s="8" t="s">
        <v>10</v>
      </c>
      <c r="G1553" s="8"/>
      <c r="H1553" s="8"/>
      <c r="I1553" s="10" t="str">
        <f>VLOOKUP(A1553,Sheet2!B:B,1,0)</f>
        <v>1/1495</v>
      </c>
    </row>
    <row r="1554" spans="1:9" s="10" customFormat="1" ht="65.25" hidden="1" customHeight="1">
      <c r="A1554" s="8" t="s">
        <v>2239</v>
      </c>
      <c r="B1554" s="9" t="s">
        <v>2240</v>
      </c>
      <c r="C1554" s="8" t="s">
        <v>2241</v>
      </c>
      <c r="D1554" s="8">
        <v>3.4000000000000002E-2</v>
      </c>
      <c r="E1554" s="8"/>
      <c r="F1554" s="8" t="s">
        <v>10</v>
      </c>
      <c r="G1554" s="8"/>
      <c r="H1554" s="8"/>
      <c r="I1554" s="10" t="str">
        <f>VLOOKUP(A1554,Sheet2!B:B,1,0)</f>
        <v>1/1496</v>
      </c>
    </row>
    <row r="1555" spans="1:9" s="10" customFormat="1" ht="65.25" hidden="1" customHeight="1">
      <c r="A1555" s="8" t="s">
        <v>2242</v>
      </c>
      <c r="B1555" s="9" t="s">
        <v>2243</v>
      </c>
      <c r="C1555" s="8" t="s">
        <v>2244</v>
      </c>
      <c r="D1555" s="8">
        <v>3.4000000000000002E-2</v>
      </c>
      <c r="E1555" s="8"/>
      <c r="F1555" s="8" t="s">
        <v>10</v>
      </c>
      <c r="G1555" s="8"/>
      <c r="H1555" s="8"/>
      <c r="I1555" s="10" t="str">
        <f>VLOOKUP(A1555,Sheet2!B:B,1,0)</f>
        <v>1/1497</v>
      </c>
    </row>
    <row r="1556" spans="1:9" s="14" customFormat="1" ht="55.5" hidden="1" customHeight="1">
      <c r="A1556" s="12" t="s">
        <v>2245</v>
      </c>
      <c r="B1556" s="13" t="s">
        <v>2246</v>
      </c>
      <c r="C1556" s="12" t="s">
        <v>2247</v>
      </c>
      <c r="D1556" s="12">
        <v>0.08</v>
      </c>
      <c r="E1556" s="12"/>
      <c r="F1556" s="12" t="s">
        <v>10</v>
      </c>
      <c r="G1556" s="12"/>
      <c r="H1556" s="12"/>
      <c r="I1556" s="14" t="s">
        <v>7868</v>
      </c>
    </row>
    <row r="1557" spans="1:9" s="10" customFormat="1" ht="65.25" hidden="1" customHeight="1">
      <c r="A1557" s="8" t="s">
        <v>2248</v>
      </c>
      <c r="B1557" s="9" t="s">
        <v>2249</v>
      </c>
      <c r="C1557" s="8" t="s">
        <v>2250</v>
      </c>
      <c r="D1557" s="8">
        <v>3.4000000000000002E-2</v>
      </c>
      <c r="E1557" s="8"/>
      <c r="F1557" s="8" t="s">
        <v>10</v>
      </c>
      <c r="G1557" s="8"/>
      <c r="H1557" s="8"/>
      <c r="I1557" s="10" t="str">
        <f>VLOOKUP(A1557,Sheet2!B:B,1,0)</f>
        <v>1/1498</v>
      </c>
    </row>
    <row r="1558" spans="1:9" s="14" customFormat="1" ht="55.5" hidden="1" customHeight="1">
      <c r="A1558" s="12" t="s">
        <v>2251</v>
      </c>
      <c r="B1558" s="13" t="s">
        <v>2252</v>
      </c>
      <c r="C1558" s="12" t="s">
        <v>2253</v>
      </c>
      <c r="D1558" s="12">
        <v>0.08</v>
      </c>
      <c r="E1558" s="12"/>
      <c r="F1558" s="12" t="s">
        <v>10</v>
      </c>
      <c r="G1558" s="12"/>
      <c r="H1558" s="12"/>
      <c r="I1558" s="14" t="s">
        <v>7868</v>
      </c>
    </row>
    <row r="1559" spans="1:9" s="14" customFormat="1" ht="55.5" hidden="1" customHeight="1">
      <c r="A1559" s="12" t="s">
        <v>2254</v>
      </c>
      <c r="B1559" s="13" t="s">
        <v>2255</v>
      </c>
      <c r="C1559" s="12" t="s">
        <v>2256</v>
      </c>
      <c r="D1559" s="12">
        <v>0.08</v>
      </c>
      <c r="E1559" s="12"/>
      <c r="F1559" s="12" t="s">
        <v>10</v>
      </c>
      <c r="G1559" s="12"/>
      <c r="H1559" s="12"/>
      <c r="I1559" s="14" t="s">
        <v>7868</v>
      </c>
    </row>
    <row r="1560" spans="1:9" s="10" customFormat="1" ht="65.25" hidden="1" customHeight="1">
      <c r="A1560" s="8" t="s">
        <v>2257</v>
      </c>
      <c r="B1560" s="9" t="s">
        <v>2258</v>
      </c>
      <c r="C1560" s="8" t="s">
        <v>2259</v>
      </c>
      <c r="D1560" s="8">
        <v>3.4000000000000002E-2</v>
      </c>
      <c r="E1560" s="8"/>
      <c r="F1560" s="8" t="s">
        <v>10</v>
      </c>
      <c r="G1560" s="8"/>
      <c r="H1560" s="8"/>
      <c r="I1560" s="10" t="str">
        <f>VLOOKUP(A1560,Sheet2!B:B,1,0)</f>
        <v>1/1499</v>
      </c>
    </row>
    <row r="1561" spans="1:9" s="14" customFormat="1" ht="55.5" hidden="1" customHeight="1">
      <c r="A1561" s="12" t="s">
        <v>2260</v>
      </c>
      <c r="B1561" s="13" t="s">
        <v>2261</v>
      </c>
      <c r="C1561" s="12" t="s">
        <v>2262</v>
      </c>
      <c r="D1561" s="12">
        <v>0.08</v>
      </c>
      <c r="E1561" s="12"/>
      <c r="F1561" s="12" t="s">
        <v>10</v>
      </c>
      <c r="G1561" s="12"/>
      <c r="H1561" s="12"/>
      <c r="I1561" s="14" t="s">
        <v>7868</v>
      </c>
    </row>
    <row r="1562" spans="1:9" s="10" customFormat="1" ht="65.25" hidden="1" customHeight="1">
      <c r="A1562" s="8" t="s">
        <v>2263</v>
      </c>
      <c r="B1562" s="9" t="s">
        <v>11</v>
      </c>
      <c r="C1562" s="8">
        <v>698</v>
      </c>
      <c r="D1562" s="8">
        <v>1E-3</v>
      </c>
      <c r="E1562" s="8"/>
      <c r="F1562" s="8" t="s">
        <v>10</v>
      </c>
      <c r="G1562" s="8"/>
      <c r="H1562" s="8"/>
      <c r="I1562" s="10" t="str">
        <f>VLOOKUP(A1562,Sheet2!B:B,1,0)</f>
        <v>1/1500</v>
      </c>
    </row>
    <row r="1563" spans="1:9" s="10" customFormat="1" ht="65.25" hidden="1" customHeight="1">
      <c r="A1563" s="8" t="s">
        <v>2264</v>
      </c>
      <c r="B1563" s="9" t="s">
        <v>93</v>
      </c>
      <c r="C1563" s="8" t="s">
        <v>93</v>
      </c>
      <c r="D1563" s="8" t="s">
        <v>225</v>
      </c>
      <c r="E1563" s="8"/>
      <c r="F1563" s="8" t="s">
        <v>10</v>
      </c>
      <c r="G1563" s="8"/>
      <c r="H1563" s="8"/>
      <c r="I1563" s="10" t="str">
        <f>VLOOKUP(A1563,Sheet2!B:B,1,0)</f>
        <v>1/1501</v>
      </c>
    </row>
    <row r="1564" spans="1:9" s="14" customFormat="1" ht="55.5" hidden="1" customHeight="1">
      <c r="A1564" s="12" t="s">
        <v>2265</v>
      </c>
      <c r="B1564" s="13" t="s">
        <v>2266</v>
      </c>
      <c r="C1564" s="12" t="s">
        <v>2267</v>
      </c>
      <c r="D1564" s="12">
        <v>0.04</v>
      </c>
      <c r="E1564" s="12"/>
      <c r="F1564" s="12" t="s">
        <v>10</v>
      </c>
      <c r="G1564" s="12"/>
      <c r="H1564" s="12"/>
      <c r="I1564" s="14" t="s">
        <v>7868</v>
      </c>
    </row>
    <row r="1565" spans="1:9" s="14" customFormat="1" ht="55.5" hidden="1" customHeight="1">
      <c r="A1565" s="12" t="s">
        <v>2268</v>
      </c>
      <c r="B1565" s="13" t="s">
        <v>2269</v>
      </c>
      <c r="C1565" s="12" t="s">
        <v>2270</v>
      </c>
      <c r="D1565" s="12">
        <v>0.04</v>
      </c>
      <c r="E1565" s="12"/>
      <c r="F1565" s="12" t="s">
        <v>25</v>
      </c>
      <c r="G1565" s="12"/>
      <c r="H1565" s="12"/>
      <c r="I1565" s="14" t="s">
        <v>7868</v>
      </c>
    </row>
    <row r="1566" spans="1:9" s="10" customFormat="1" ht="65.25" hidden="1" customHeight="1">
      <c r="A1566" s="8" t="s">
        <v>2271</v>
      </c>
      <c r="B1566" s="9" t="s">
        <v>11</v>
      </c>
      <c r="C1566" s="8">
        <v>698</v>
      </c>
      <c r="D1566" s="8">
        <v>3.0000000000000001E-3</v>
      </c>
      <c r="E1566" s="8"/>
      <c r="F1566" s="8" t="s">
        <v>10</v>
      </c>
      <c r="G1566" s="8"/>
      <c r="H1566" s="8"/>
      <c r="I1566" s="10" t="str">
        <f>VLOOKUP(A1566,Sheet2!B:B,1,0)</f>
        <v>1/1502</v>
      </c>
    </row>
    <row r="1567" spans="1:9" s="10" customFormat="1" ht="65.25" hidden="1" customHeight="1">
      <c r="A1567" s="8" t="s">
        <v>2272</v>
      </c>
      <c r="B1567" s="9" t="s">
        <v>93</v>
      </c>
      <c r="C1567" s="8" t="s">
        <v>93</v>
      </c>
      <c r="D1567" s="8" t="s">
        <v>225</v>
      </c>
      <c r="E1567" s="8"/>
      <c r="F1567" s="8" t="s">
        <v>10</v>
      </c>
      <c r="G1567" s="8"/>
      <c r="H1567" s="8"/>
      <c r="I1567" s="10" t="str">
        <f>VLOOKUP(A1567,Sheet2!B:B,1,0)</f>
        <v>1/1503</v>
      </c>
    </row>
    <row r="1568" spans="1:9" s="14" customFormat="1" ht="55.5" hidden="1" customHeight="1">
      <c r="A1568" s="12" t="s">
        <v>2273</v>
      </c>
      <c r="B1568" s="13" t="s">
        <v>2274</v>
      </c>
      <c r="C1568" s="12" t="s">
        <v>2275</v>
      </c>
      <c r="D1568" s="12">
        <v>0.04</v>
      </c>
      <c r="E1568" s="12" t="s">
        <v>2276</v>
      </c>
      <c r="F1568" s="12" t="s">
        <v>47</v>
      </c>
      <c r="G1568" s="12"/>
      <c r="H1568" s="12"/>
      <c r="I1568" s="14" t="s">
        <v>7868</v>
      </c>
    </row>
    <row r="1569" spans="1:9" s="14" customFormat="1" ht="55.5" hidden="1" customHeight="1">
      <c r="A1569" s="12" t="s">
        <v>2273</v>
      </c>
      <c r="B1569" s="13" t="s">
        <v>2277</v>
      </c>
      <c r="C1569" s="12" t="s">
        <v>2278</v>
      </c>
      <c r="D1569" s="12">
        <v>0.04</v>
      </c>
      <c r="E1569" s="12"/>
      <c r="F1569" s="12" t="s">
        <v>20</v>
      </c>
      <c r="G1569" s="12"/>
      <c r="H1569" s="12"/>
      <c r="I1569" s="14" t="s">
        <v>7868</v>
      </c>
    </row>
    <row r="1570" spans="1:9" s="10" customFormat="1" ht="65.25" hidden="1" customHeight="1">
      <c r="A1570" s="8" t="s">
        <v>2279</v>
      </c>
      <c r="B1570" s="9" t="s">
        <v>2280</v>
      </c>
      <c r="C1570" s="8" t="s">
        <v>2281</v>
      </c>
      <c r="D1570" s="8">
        <v>6.3E-2</v>
      </c>
      <c r="E1570" s="8"/>
      <c r="F1570" s="8" t="s">
        <v>10</v>
      </c>
      <c r="G1570" s="8"/>
      <c r="H1570" s="8"/>
      <c r="I1570" s="10" t="str">
        <f>VLOOKUP(A1570,Sheet2!B:B,1,0)</f>
        <v>1/1504</v>
      </c>
    </row>
    <row r="1571" spans="1:9" s="10" customFormat="1" ht="65.25" hidden="1" customHeight="1">
      <c r="A1571" s="8" t="s">
        <v>2282</v>
      </c>
      <c r="B1571" s="9" t="s">
        <v>2283</v>
      </c>
      <c r="C1571" s="8" t="s">
        <v>2284</v>
      </c>
      <c r="D1571" s="8">
        <v>6.3E-2</v>
      </c>
      <c r="E1571" s="8"/>
      <c r="F1571" s="8" t="s">
        <v>10</v>
      </c>
      <c r="G1571" s="8"/>
      <c r="H1571" s="8"/>
      <c r="I1571" s="10" t="str">
        <f>VLOOKUP(A1571,Sheet2!B:B,1,0)</f>
        <v>1/1505</v>
      </c>
    </row>
    <row r="1572" spans="1:9" s="14" customFormat="1" ht="55.5" hidden="1" customHeight="1">
      <c r="A1572" s="12" t="s">
        <v>2285</v>
      </c>
      <c r="B1572" s="13" t="s">
        <v>2286</v>
      </c>
      <c r="C1572" s="12" t="s">
        <v>2287</v>
      </c>
      <c r="D1572" s="12">
        <v>0.04</v>
      </c>
      <c r="E1572" s="12"/>
      <c r="F1572" s="12" t="s">
        <v>10</v>
      </c>
      <c r="G1572" s="12"/>
      <c r="H1572" s="12"/>
      <c r="I1572" s="14" t="s">
        <v>7868</v>
      </c>
    </row>
    <row r="1573" spans="1:9" s="14" customFormat="1" ht="55.5" hidden="1" customHeight="1">
      <c r="A1573" s="12" t="s">
        <v>2288</v>
      </c>
      <c r="B1573" s="13" t="s">
        <v>2289</v>
      </c>
      <c r="C1573" s="12" t="s">
        <v>2290</v>
      </c>
      <c r="D1573" s="12">
        <v>0.03</v>
      </c>
      <c r="E1573" s="12"/>
      <c r="F1573" s="12" t="s">
        <v>10</v>
      </c>
      <c r="G1573" s="12"/>
      <c r="H1573" s="12"/>
      <c r="I1573" s="14" t="s">
        <v>7868</v>
      </c>
    </row>
    <row r="1574" spans="1:9" s="10" customFormat="1" ht="65.25" hidden="1" customHeight="1">
      <c r="A1574" s="8" t="s">
        <v>2291</v>
      </c>
      <c r="B1574" s="9" t="s">
        <v>11</v>
      </c>
      <c r="C1574" s="8">
        <v>698</v>
      </c>
      <c r="D1574" s="8">
        <v>6.3E-2</v>
      </c>
      <c r="E1574" s="8"/>
      <c r="F1574" s="8" t="s">
        <v>10</v>
      </c>
      <c r="G1574" s="8"/>
      <c r="H1574" s="8"/>
      <c r="I1574" s="10" t="str">
        <f>VLOOKUP(A1574,Sheet2!B:B,1,0)</f>
        <v>1/1506</v>
      </c>
    </row>
    <row r="1575" spans="1:9" s="10" customFormat="1" ht="65.25" hidden="1" customHeight="1">
      <c r="A1575" s="8" t="s">
        <v>2292</v>
      </c>
      <c r="B1575" s="9" t="s">
        <v>93</v>
      </c>
      <c r="C1575" s="8" t="s">
        <v>93</v>
      </c>
      <c r="D1575" s="8" t="s">
        <v>225</v>
      </c>
      <c r="E1575" s="8"/>
      <c r="F1575" s="8" t="s">
        <v>10</v>
      </c>
      <c r="G1575" s="8"/>
      <c r="H1575" s="8"/>
      <c r="I1575" s="10" t="str">
        <f>VLOOKUP(A1575,Sheet2!B:B,1,0)</f>
        <v>1/1507</v>
      </c>
    </row>
    <row r="1576" spans="1:9" s="14" customFormat="1" ht="55.5" hidden="1" customHeight="1">
      <c r="A1576" s="12" t="s">
        <v>2293</v>
      </c>
      <c r="B1576" s="13" t="s">
        <v>2289</v>
      </c>
      <c r="C1576" s="12" t="s">
        <v>2290</v>
      </c>
      <c r="D1576" s="12">
        <v>0.01</v>
      </c>
      <c r="E1576" s="12"/>
      <c r="F1576" s="12" t="s">
        <v>10</v>
      </c>
      <c r="G1576" s="12"/>
      <c r="H1576" s="12"/>
      <c r="I1576" s="14" t="s">
        <v>7868</v>
      </c>
    </row>
    <row r="1577" spans="1:9" s="10" customFormat="1" ht="65.25" hidden="1" customHeight="1">
      <c r="A1577" s="8" t="s">
        <v>2294</v>
      </c>
      <c r="B1577" s="9" t="s">
        <v>2295</v>
      </c>
      <c r="C1577" s="8" t="s">
        <v>2296</v>
      </c>
      <c r="D1577" s="8">
        <v>6.3E-2</v>
      </c>
      <c r="E1577" s="8"/>
      <c r="F1577" s="8" t="s">
        <v>10</v>
      </c>
      <c r="G1577" s="8"/>
      <c r="H1577" s="8"/>
      <c r="I1577" s="10" t="str">
        <f>VLOOKUP(A1577,Sheet2!B:B,1,0)</f>
        <v>1/1508</v>
      </c>
    </row>
    <row r="1578" spans="1:9" s="14" customFormat="1" ht="55.5" hidden="1" customHeight="1">
      <c r="A1578" s="12" t="s">
        <v>2297</v>
      </c>
      <c r="B1578" s="13" t="s">
        <v>2298</v>
      </c>
      <c r="C1578" s="12" t="s">
        <v>2299</v>
      </c>
      <c r="D1578" s="12">
        <v>0.04</v>
      </c>
      <c r="E1578" s="12"/>
      <c r="F1578" s="12" t="s">
        <v>25</v>
      </c>
      <c r="G1578" s="12"/>
      <c r="H1578" s="12"/>
      <c r="I1578" s="14" t="s">
        <v>7868</v>
      </c>
    </row>
    <row r="1579" spans="1:9" s="14" customFormat="1" ht="55.5" hidden="1" customHeight="1">
      <c r="A1579" s="12" t="s">
        <v>2300</v>
      </c>
      <c r="B1579" s="13" t="s">
        <v>2301</v>
      </c>
      <c r="C1579" s="12" t="s">
        <v>2302</v>
      </c>
      <c r="D1579" s="12">
        <v>0.08</v>
      </c>
      <c r="E1579" s="12"/>
      <c r="F1579" s="12" t="s">
        <v>10</v>
      </c>
      <c r="G1579" s="12"/>
      <c r="H1579" s="12"/>
      <c r="I1579" s="14" t="s">
        <v>7868</v>
      </c>
    </row>
    <row r="1580" spans="1:9" s="10" customFormat="1" ht="65.25" hidden="1" customHeight="1">
      <c r="A1580" s="8" t="s">
        <v>2303</v>
      </c>
      <c r="B1580" s="9" t="s">
        <v>11</v>
      </c>
      <c r="C1580" s="8">
        <v>698</v>
      </c>
      <c r="D1580" s="8">
        <v>1E-3</v>
      </c>
      <c r="E1580" s="8"/>
      <c r="F1580" s="8" t="s">
        <v>10</v>
      </c>
      <c r="G1580" s="8"/>
      <c r="H1580" s="8"/>
      <c r="I1580" s="10" t="str">
        <f>VLOOKUP(A1580,Sheet2!B:B,1,0)</f>
        <v>1/1509</v>
      </c>
    </row>
    <row r="1581" spans="1:9" s="10" customFormat="1" ht="65.25" hidden="1" customHeight="1">
      <c r="A1581" s="8" t="s">
        <v>2304</v>
      </c>
      <c r="B1581" s="9" t="s">
        <v>21</v>
      </c>
      <c r="C1581" s="8">
        <v>697</v>
      </c>
      <c r="D1581" s="8">
        <v>0.26</v>
      </c>
      <c r="E1581" s="8"/>
      <c r="F1581" s="8" t="s">
        <v>97</v>
      </c>
      <c r="G1581" s="8"/>
      <c r="H1581" s="8"/>
      <c r="I1581" s="10" t="str">
        <f>VLOOKUP(A1581,Sheet2!B:B,1,0)</f>
        <v>1/1510</v>
      </c>
    </row>
    <row r="1582" spans="1:9" s="14" customFormat="1" ht="55.5" hidden="1" customHeight="1">
      <c r="A1582" s="12" t="s">
        <v>2305</v>
      </c>
      <c r="B1582" s="13" t="s">
        <v>2306</v>
      </c>
      <c r="C1582" s="12" t="s">
        <v>2307</v>
      </c>
      <c r="D1582" s="12">
        <v>6.2E-2</v>
      </c>
      <c r="E1582" s="12"/>
      <c r="F1582" s="12" t="s">
        <v>10</v>
      </c>
      <c r="G1582" s="12"/>
      <c r="H1582" s="12"/>
      <c r="I1582" s="14" t="s">
        <v>7868</v>
      </c>
    </row>
    <row r="1583" spans="1:9" s="14" customFormat="1" ht="55.5" hidden="1" customHeight="1">
      <c r="A1583" s="12" t="s">
        <v>2308</v>
      </c>
      <c r="B1583" s="13" t="s">
        <v>2309</v>
      </c>
      <c r="C1583" s="12" t="s">
        <v>2310</v>
      </c>
      <c r="D1583" s="12">
        <v>1.4999999999999999E-2</v>
      </c>
      <c r="E1583" s="12"/>
      <c r="F1583" s="12" t="s">
        <v>10</v>
      </c>
      <c r="G1583" s="12"/>
      <c r="H1583" s="12"/>
      <c r="I1583" s="14" t="s">
        <v>7868</v>
      </c>
    </row>
    <row r="1584" spans="1:9" s="10" customFormat="1" ht="65.25" hidden="1" customHeight="1">
      <c r="A1584" s="8" t="s">
        <v>2311</v>
      </c>
      <c r="B1584" s="9" t="s">
        <v>11</v>
      </c>
      <c r="C1584" s="8">
        <v>698</v>
      </c>
      <c r="D1584" s="8">
        <v>8.9999999999999993E-3</v>
      </c>
      <c r="E1584" s="8"/>
      <c r="F1584" s="8" t="s">
        <v>10</v>
      </c>
      <c r="G1584" s="8"/>
      <c r="H1584" s="8"/>
      <c r="I1584" s="10" t="str">
        <f>VLOOKUP(A1584,Sheet2!B:B,1,0)</f>
        <v>1/1511</v>
      </c>
    </row>
    <row r="1585" spans="1:9" s="10" customFormat="1" ht="65.25" hidden="1" customHeight="1">
      <c r="A1585" s="8" t="s">
        <v>2312</v>
      </c>
      <c r="B1585" s="9" t="s">
        <v>2313</v>
      </c>
      <c r="C1585" s="8" t="s">
        <v>2314</v>
      </c>
      <c r="D1585" s="8">
        <v>4.4999999999999998E-2</v>
      </c>
      <c r="E1585" s="8"/>
      <c r="F1585" s="8" t="s">
        <v>10</v>
      </c>
      <c r="G1585" s="8"/>
      <c r="H1585" s="8"/>
      <c r="I1585" s="10" t="str">
        <f>VLOOKUP(A1585,Sheet2!B:B,1,0)</f>
        <v>1/1512</v>
      </c>
    </row>
    <row r="1586" spans="1:9" s="14" customFormat="1" ht="55.5" hidden="1" customHeight="1">
      <c r="A1586" s="12" t="s">
        <v>2315</v>
      </c>
      <c r="B1586" s="13" t="s">
        <v>2316</v>
      </c>
      <c r="C1586" s="12" t="s">
        <v>2317</v>
      </c>
      <c r="D1586" s="12">
        <v>0.1</v>
      </c>
      <c r="E1586" s="12"/>
      <c r="F1586" s="12" t="s">
        <v>10</v>
      </c>
      <c r="G1586" s="12"/>
      <c r="H1586" s="12"/>
      <c r="I1586" s="14" t="s">
        <v>7868</v>
      </c>
    </row>
    <row r="1587" spans="1:9" s="14" customFormat="1" ht="55.5" hidden="1" customHeight="1">
      <c r="A1587" s="12" t="s">
        <v>2318</v>
      </c>
      <c r="B1587" s="13" t="s">
        <v>2319</v>
      </c>
      <c r="C1587" s="12" t="s">
        <v>2320</v>
      </c>
      <c r="D1587" s="12">
        <v>0.08</v>
      </c>
      <c r="E1587" s="12"/>
      <c r="F1587" s="12" t="s">
        <v>10</v>
      </c>
      <c r="G1587" s="12"/>
      <c r="H1587" s="12"/>
      <c r="I1587" s="14" t="s">
        <v>7868</v>
      </c>
    </row>
    <row r="1588" spans="1:9" s="10" customFormat="1" ht="65.25" hidden="1" customHeight="1">
      <c r="A1588" s="8" t="s">
        <v>2321</v>
      </c>
      <c r="B1588" s="9" t="s">
        <v>11</v>
      </c>
      <c r="C1588" s="8">
        <v>698</v>
      </c>
      <c r="D1588" s="8">
        <v>0.01</v>
      </c>
      <c r="E1588" s="8"/>
      <c r="F1588" s="8" t="s">
        <v>10</v>
      </c>
      <c r="G1588" s="8"/>
      <c r="H1588" s="8"/>
      <c r="I1588" s="10" t="str">
        <f>VLOOKUP(A1588,Sheet2!B:B,1,0)</f>
        <v>1/1513</v>
      </c>
    </row>
    <row r="1589" spans="1:9" s="10" customFormat="1" ht="65.25" hidden="1" customHeight="1">
      <c r="A1589" s="8" t="s">
        <v>2322</v>
      </c>
      <c r="B1589" s="9" t="s">
        <v>2323</v>
      </c>
      <c r="C1589" s="8" t="s">
        <v>2324</v>
      </c>
      <c r="D1589" s="8">
        <v>6.8000000000000005E-2</v>
      </c>
      <c r="E1589" s="8"/>
      <c r="F1589" s="8" t="s">
        <v>10</v>
      </c>
      <c r="G1589" s="8"/>
      <c r="H1589" s="8"/>
      <c r="I1589" s="10" t="str">
        <f>VLOOKUP(A1589,Sheet2!B:B,1,0)</f>
        <v>1/1514</v>
      </c>
    </row>
    <row r="1590" spans="1:9" s="14" customFormat="1" ht="55.5" hidden="1" customHeight="1">
      <c r="A1590" s="12" t="s">
        <v>2325</v>
      </c>
      <c r="B1590" s="13" t="s">
        <v>2326</v>
      </c>
      <c r="C1590" s="12" t="s">
        <v>2327</v>
      </c>
      <c r="D1590" s="12">
        <v>0.04</v>
      </c>
      <c r="E1590" s="12"/>
      <c r="F1590" s="12" t="s">
        <v>10</v>
      </c>
      <c r="G1590" s="12"/>
      <c r="H1590" s="12"/>
      <c r="I1590" s="14" t="s">
        <v>7868</v>
      </c>
    </row>
    <row r="1591" spans="1:9" s="14" customFormat="1" ht="55.5" hidden="1" customHeight="1">
      <c r="A1591" s="12" t="s">
        <v>2328</v>
      </c>
      <c r="B1591" s="13" t="s">
        <v>2329</v>
      </c>
      <c r="C1591" s="12" t="s">
        <v>2330</v>
      </c>
      <c r="D1591" s="12">
        <v>6.8000000000000005E-2</v>
      </c>
      <c r="E1591" s="12"/>
      <c r="F1591" s="12" t="s">
        <v>10</v>
      </c>
      <c r="G1591" s="12"/>
      <c r="H1591" s="12"/>
      <c r="I1591" s="14" t="s">
        <v>7868</v>
      </c>
    </row>
    <row r="1592" spans="1:9" s="14" customFormat="1" ht="55.5" hidden="1" customHeight="1">
      <c r="A1592" s="12" t="s">
        <v>2331</v>
      </c>
      <c r="B1592" s="13" t="s">
        <v>2332</v>
      </c>
      <c r="C1592" s="12" t="s">
        <v>2333</v>
      </c>
      <c r="D1592" s="12">
        <v>0.04</v>
      </c>
      <c r="E1592" s="12"/>
      <c r="F1592" s="12" t="s">
        <v>56</v>
      </c>
      <c r="G1592" s="12"/>
      <c r="H1592" s="12"/>
      <c r="I1592" s="14" t="s">
        <v>7868</v>
      </c>
    </row>
    <row r="1593" spans="1:9" s="14" customFormat="1" ht="55.5" hidden="1" customHeight="1">
      <c r="A1593" s="12" t="s">
        <v>2334</v>
      </c>
      <c r="B1593" s="13" t="s">
        <v>2335</v>
      </c>
      <c r="C1593" s="12" t="s">
        <v>2336</v>
      </c>
      <c r="D1593" s="12">
        <v>0.06</v>
      </c>
      <c r="E1593" s="12"/>
      <c r="F1593" s="12" t="s">
        <v>56</v>
      </c>
      <c r="G1593" s="12"/>
      <c r="H1593" s="12"/>
      <c r="I1593" s="14" t="s">
        <v>7868</v>
      </c>
    </row>
    <row r="1594" spans="1:9" s="10" customFormat="1" ht="65.25" hidden="1" customHeight="1">
      <c r="A1594" s="8" t="s">
        <v>2337</v>
      </c>
      <c r="B1594" s="9" t="s">
        <v>21</v>
      </c>
      <c r="C1594" s="8">
        <v>697</v>
      </c>
      <c r="D1594" s="8">
        <v>6.3E-2</v>
      </c>
      <c r="E1594" s="8"/>
      <c r="F1594" s="8" t="s">
        <v>97</v>
      </c>
      <c r="G1594" s="8"/>
      <c r="H1594" s="8"/>
      <c r="I1594" s="10" t="str">
        <f>VLOOKUP(A1594,Sheet2!B:B,1,0)</f>
        <v>1/1516</v>
      </c>
    </row>
    <row r="1595" spans="1:9" s="10" customFormat="1" ht="65.25" hidden="1" customHeight="1">
      <c r="A1595" s="8" t="s">
        <v>2338</v>
      </c>
      <c r="B1595" s="9" t="s">
        <v>11</v>
      </c>
      <c r="C1595" s="8">
        <v>698</v>
      </c>
      <c r="D1595" s="8">
        <v>4.3E-3</v>
      </c>
      <c r="E1595" s="8"/>
      <c r="F1595" s="8" t="s">
        <v>10</v>
      </c>
      <c r="G1595" s="8"/>
      <c r="H1595" s="8"/>
      <c r="I1595" s="10" t="str">
        <f>VLOOKUP(A1595,Sheet2!B:B,1,0)</f>
        <v>1/1517</v>
      </c>
    </row>
    <row r="1596" spans="1:9" s="14" customFormat="1" ht="55.5" hidden="1" customHeight="1">
      <c r="A1596" s="12" t="s">
        <v>2339</v>
      </c>
      <c r="B1596" s="13" t="s">
        <v>2340</v>
      </c>
      <c r="C1596" s="12" t="s">
        <v>2341</v>
      </c>
      <c r="D1596" s="12">
        <v>0.08</v>
      </c>
      <c r="E1596" s="12"/>
      <c r="F1596" s="12" t="s">
        <v>20</v>
      </c>
      <c r="G1596" s="12"/>
      <c r="H1596" s="12"/>
      <c r="I1596" s="14" t="s">
        <v>7868</v>
      </c>
    </row>
    <row r="1597" spans="1:9" s="14" customFormat="1" ht="55.5" hidden="1" customHeight="1">
      <c r="A1597" s="12" t="s">
        <v>2342</v>
      </c>
      <c r="B1597" s="13" t="s">
        <v>2343</v>
      </c>
      <c r="C1597" s="12" t="s">
        <v>2344</v>
      </c>
      <c r="D1597" s="12">
        <v>0.04</v>
      </c>
      <c r="E1597" s="12"/>
      <c r="F1597" s="12" t="s">
        <v>20</v>
      </c>
      <c r="G1597" s="12"/>
      <c r="H1597" s="12"/>
      <c r="I1597" s="14" t="s">
        <v>7868</v>
      </c>
    </row>
    <row r="1598" spans="1:9" s="10" customFormat="1" ht="65.25" hidden="1" customHeight="1">
      <c r="A1598" s="8" t="s">
        <v>2345</v>
      </c>
      <c r="B1598" s="9" t="s">
        <v>11</v>
      </c>
      <c r="C1598" s="8">
        <v>698</v>
      </c>
      <c r="D1598" s="8">
        <v>6.8000000000000005E-2</v>
      </c>
      <c r="E1598" s="8"/>
      <c r="F1598" s="8" t="s">
        <v>10</v>
      </c>
      <c r="G1598" s="8"/>
      <c r="H1598" s="8"/>
      <c r="I1598" s="10" t="str">
        <f>VLOOKUP(A1598,Sheet2!B:B,1,0)</f>
        <v>1/1518</v>
      </c>
    </row>
    <row r="1599" spans="1:9" s="14" customFormat="1" ht="55.5" hidden="1" customHeight="1">
      <c r="A1599" s="12" t="s">
        <v>2346</v>
      </c>
      <c r="B1599" s="13" t="s">
        <v>2347</v>
      </c>
      <c r="C1599" s="12" t="s">
        <v>2348</v>
      </c>
      <c r="D1599" s="12">
        <v>0.03</v>
      </c>
      <c r="E1599" s="12"/>
      <c r="F1599" s="12" t="s">
        <v>25</v>
      </c>
      <c r="G1599" s="12"/>
      <c r="H1599" s="12"/>
      <c r="I1599" s="14" t="s">
        <v>7868</v>
      </c>
    </row>
    <row r="1600" spans="1:9" s="10" customFormat="1" ht="65.25" hidden="1" customHeight="1">
      <c r="A1600" s="8" t="s">
        <v>2349</v>
      </c>
      <c r="B1600" s="9" t="s">
        <v>11</v>
      </c>
      <c r="C1600" s="8">
        <v>698</v>
      </c>
      <c r="D1600" s="8">
        <v>1E-3</v>
      </c>
      <c r="E1600" s="8"/>
      <c r="F1600" s="8" t="s">
        <v>10</v>
      </c>
      <c r="G1600" s="8"/>
      <c r="H1600" s="8"/>
      <c r="I1600" s="10" t="str">
        <f>VLOOKUP(A1600,Sheet2!B:B,1,0)</f>
        <v>1/1519</v>
      </c>
    </row>
    <row r="1601" spans="1:9" s="14" customFormat="1" ht="55.5" hidden="1" customHeight="1">
      <c r="A1601" s="12" t="s">
        <v>2346</v>
      </c>
      <c r="B1601" s="13" t="s">
        <v>2350</v>
      </c>
      <c r="C1601" s="12" t="s">
        <v>2351</v>
      </c>
      <c r="D1601" s="12">
        <v>0.03</v>
      </c>
      <c r="E1601" s="12"/>
      <c r="F1601" s="12" t="s">
        <v>25</v>
      </c>
      <c r="G1601" s="12"/>
      <c r="H1601" s="12"/>
      <c r="I1601" s="14" t="s">
        <v>7868</v>
      </c>
    </row>
    <row r="1602" spans="1:9" s="14" customFormat="1" ht="55.5" hidden="1" customHeight="1">
      <c r="A1602" s="12" t="s">
        <v>2352</v>
      </c>
      <c r="B1602" s="13" t="s">
        <v>2347</v>
      </c>
      <c r="C1602" s="12" t="s">
        <v>2348</v>
      </c>
      <c r="D1602" s="12">
        <v>0.05</v>
      </c>
      <c r="E1602" s="12"/>
      <c r="F1602" s="12" t="s">
        <v>25</v>
      </c>
      <c r="G1602" s="12"/>
      <c r="H1602" s="12"/>
      <c r="I1602" s="14" t="s">
        <v>7868</v>
      </c>
    </row>
    <row r="1603" spans="1:9" s="14" customFormat="1" ht="55.5" hidden="1" customHeight="1">
      <c r="A1603" s="12" t="s">
        <v>2352</v>
      </c>
      <c r="B1603" s="13" t="s">
        <v>2350</v>
      </c>
      <c r="C1603" s="12" t="s">
        <v>2351</v>
      </c>
      <c r="D1603" s="12">
        <v>0.05</v>
      </c>
      <c r="E1603" s="12"/>
      <c r="F1603" s="12" t="s">
        <v>25</v>
      </c>
      <c r="G1603" s="12"/>
      <c r="H1603" s="12"/>
      <c r="I1603" s="14" t="s">
        <v>7868</v>
      </c>
    </row>
    <row r="1604" spans="1:9" s="10" customFormat="1" ht="65.25" hidden="1" customHeight="1">
      <c r="A1604" s="8" t="s">
        <v>2353</v>
      </c>
      <c r="B1604" s="9" t="s">
        <v>11</v>
      </c>
      <c r="C1604" s="8">
        <v>698</v>
      </c>
      <c r="D1604" s="8">
        <v>8.9999999999999998E-4</v>
      </c>
      <c r="E1604" s="8"/>
      <c r="F1604" s="8" t="s">
        <v>10</v>
      </c>
      <c r="G1604" s="8"/>
      <c r="H1604" s="8"/>
      <c r="I1604" s="10" t="str">
        <f>VLOOKUP(A1604,Sheet2!B:B,1,0)</f>
        <v>1/1520</v>
      </c>
    </row>
    <row r="1605" spans="1:9" s="10" customFormat="1" ht="65.25" hidden="1" customHeight="1">
      <c r="A1605" s="8" t="s">
        <v>2354</v>
      </c>
      <c r="B1605" s="9" t="s">
        <v>2355</v>
      </c>
      <c r="C1605" s="8" t="s">
        <v>2356</v>
      </c>
      <c r="D1605" s="8">
        <v>6.8000000000000005E-2</v>
      </c>
      <c r="E1605" s="8"/>
      <c r="F1605" s="8" t="s">
        <v>10</v>
      </c>
      <c r="G1605" s="8"/>
      <c r="H1605" s="8"/>
      <c r="I1605" s="10" t="str">
        <f>VLOOKUP(A1605,Sheet2!B:B,1,0)</f>
        <v>1/1521</v>
      </c>
    </row>
    <row r="1606" spans="1:9" s="14" customFormat="1" ht="55.5" hidden="1" customHeight="1">
      <c r="A1606" s="12" t="s">
        <v>2357</v>
      </c>
      <c r="B1606" s="13" t="s">
        <v>2358</v>
      </c>
      <c r="C1606" s="12" t="s">
        <v>2359</v>
      </c>
      <c r="D1606" s="12">
        <v>0.04</v>
      </c>
      <c r="E1606" s="12"/>
      <c r="F1606" s="12" t="s">
        <v>25</v>
      </c>
      <c r="G1606" s="12"/>
      <c r="H1606" s="12"/>
      <c r="I1606" s="14" t="s">
        <v>7868</v>
      </c>
    </row>
    <row r="1607" spans="1:9" s="14" customFormat="1" ht="55.5" hidden="1" customHeight="1">
      <c r="A1607" s="12" t="s">
        <v>2357</v>
      </c>
      <c r="B1607" s="13" t="s">
        <v>2360</v>
      </c>
      <c r="C1607" s="12" t="s">
        <v>2361</v>
      </c>
      <c r="D1607" s="12">
        <v>0.04</v>
      </c>
      <c r="E1607" s="12"/>
      <c r="F1607" s="12" t="s">
        <v>25</v>
      </c>
      <c r="G1607" s="12"/>
      <c r="H1607" s="12"/>
      <c r="I1607" s="14" t="s">
        <v>7868</v>
      </c>
    </row>
    <row r="1608" spans="1:9" s="14" customFormat="1" ht="55.5" hidden="1" customHeight="1">
      <c r="A1608" s="12" t="s">
        <v>2362</v>
      </c>
      <c r="B1608" s="13" t="s">
        <v>2363</v>
      </c>
      <c r="C1608" s="12" t="s">
        <v>2364</v>
      </c>
      <c r="D1608" s="12">
        <v>0.06</v>
      </c>
      <c r="E1608" s="12"/>
      <c r="F1608" s="12" t="s">
        <v>25</v>
      </c>
      <c r="G1608" s="12"/>
      <c r="H1608" s="12"/>
      <c r="I1608" s="14" t="s">
        <v>7868</v>
      </c>
    </row>
    <row r="1609" spans="1:9" s="10" customFormat="1" ht="65.25" hidden="1" customHeight="1">
      <c r="A1609" s="8" t="s">
        <v>2365</v>
      </c>
      <c r="B1609" s="9" t="s">
        <v>11</v>
      </c>
      <c r="C1609" s="8">
        <v>698</v>
      </c>
      <c r="D1609" s="8">
        <v>1E-3</v>
      </c>
      <c r="E1609" s="8"/>
      <c r="F1609" s="8" t="s">
        <v>10</v>
      </c>
      <c r="G1609" s="8"/>
      <c r="H1609" s="8"/>
      <c r="I1609" s="10" t="str">
        <f>VLOOKUP(A1609,Sheet2!B:B,1,0)</f>
        <v>1/1522</v>
      </c>
    </row>
    <row r="1610" spans="1:9" s="14" customFormat="1" ht="55.5" hidden="1" customHeight="1">
      <c r="A1610" s="12" t="s">
        <v>2366</v>
      </c>
      <c r="B1610" s="13" t="s">
        <v>2367</v>
      </c>
      <c r="C1610" s="12" t="s">
        <v>2368</v>
      </c>
      <c r="D1610" s="12">
        <v>0.12</v>
      </c>
      <c r="E1610" s="12"/>
      <c r="F1610" s="12" t="s">
        <v>10</v>
      </c>
      <c r="G1610" s="12"/>
      <c r="H1610" s="12"/>
      <c r="I1610" s="14" t="s">
        <v>7868</v>
      </c>
    </row>
    <row r="1611" spans="1:9" s="10" customFormat="1" ht="65.25" hidden="1" customHeight="1">
      <c r="A1611" s="8" t="s">
        <v>2369</v>
      </c>
      <c r="B1611" s="9" t="s">
        <v>2370</v>
      </c>
      <c r="C1611" s="8" t="s">
        <v>2371</v>
      </c>
      <c r="D1611" s="8">
        <v>6.8000000000000005E-2</v>
      </c>
      <c r="E1611" s="8"/>
      <c r="F1611" s="8" t="s">
        <v>10</v>
      </c>
      <c r="G1611" s="8"/>
      <c r="H1611" s="8"/>
      <c r="I1611" s="10" t="str">
        <f>VLOOKUP(A1611,Sheet2!B:B,1,0)</f>
        <v>1/1523</v>
      </c>
    </row>
    <row r="1612" spans="1:9" s="14" customFormat="1" ht="55.5" hidden="1" customHeight="1">
      <c r="A1612" s="12" t="s">
        <v>2372</v>
      </c>
      <c r="B1612" s="13" t="s">
        <v>2373</v>
      </c>
      <c r="C1612" s="12" t="s">
        <v>2374</v>
      </c>
      <c r="D1612" s="12">
        <v>0.155</v>
      </c>
      <c r="E1612" s="12"/>
      <c r="F1612" s="12" t="s">
        <v>25</v>
      </c>
      <c r="G1612" s="12"/>
      <c r="H1612" s="12"/>
      <c r="I1612" s="14" t="s">
        <v>7868</v>
      </c>
    </row>
    <row r="1613" spans="1:9" s="10" customFormat="1" ht="65.25" hidden="1" customHeight="1">
      <c r="A1613" s="8" t="s">
        <v>2375</v>
      </c>
      <c r="B1613" s="9" t="s">
        <v>11</v>
      </c>
      <c r="C1613" s="8">
        <v>698</v>
      </c>
      <c r="D1613" s="8">
        <v>1E-3</v>
      </c>
      <c r="E1613" s="8"/>
      <c r="F1613" s="8" t="s">
        <v>10</v>
      </c>
      <c r="G1613" s="8"/>
      <c r="H1613" s="8"/>
      <c r="I1613" s="10" t="str">
        <f>VLOOKUP(A1613,Sheet2!B:B,1,0)</f>
        <v>1/1524</v>
      </c>
    </row>
    <row r="1614" spans="1:9" s="10" customFormat="1" ht="65.25" hidden="1" customHeight="1">
      <c r="A1614" s="8" t="s">
        <v>2376</v>
      </c>
      <c r="B1614" s="9" t="s">
        <v>2377</v>
      </c>
      <c r="C1614" s="8" t="s">
        <v>2378</v>
      </c>
      <c r="D1614" s="8">
        <v>6.8000000000000005E-2</v>
      </c>
      <c r="E1614" s="8"/>
      <c r="F1614" s="8" t="s">
        <v>10</v>
      </c>
      <c r="G1614" s="8"/>
      <c r="H1614" s="8"/>
      <c r="I1614" s="10" t="str">
        <f>VLOOKUP(A1614,Sheet2!B:B,1,0)</f>
        <v>1/1525</v>
      </c>
    </row>
    <row r="1615" spans="1:9" s="14" customFormat="1" ht="55.5" hidden="1" customHeight="1">
      <c r="A1615" s="12" t="s">
        <v>2379</v>
      </c>
      <c r="B1615" s="13" t="s">
        <v>2380</v>
      </c>
      <c r="C1615" s="12" t="s">
        <v>2381</v>
      </c>
      <c r="D1615" s="12">
        <v>6.3E-2</v>
      </c>
      <c r="E1615" s="12"/>
      <c r="F1615" s="12" t="s">
        <v>25</v>
      </c>
      <c r="G1615" s="12"/>
      <c r="H1615" s="12"/>
      <c r="I1615" s="14" t="s">
        <v>7868</v>
      </c>
    </row>
    <row r="1616" spans="1:9" s="14" customFormat="1" ht="55.5" hidden="1" customHeight="1">
      <c r="A1616" s="12" t="s">
        <v>2382</v>
      </c>
      <c r="B1616" s="13" t="s">
        <v>93</v>
      </c>
      <c r="C1616" s="12" t="s">
        <v>93</v>
      </c>
      <c r="D1616" s="12" t="s">
        <v>2383</v>
      </c>
      <c r="E1616" s="12"/>
      <c r="F1616" s="12" t="s">
        <v>25</v>
      </c>
      <c r="G1616" s="12"/>
      <c r="H1616" s="12"/>
      <c r="I1616" s="14" t="s">
        <v>7868</v>
      </c>
    </row>
    <row r="1617" spans="1:9" s="10" customFormat="1" ht="65.25" hidden="1" customHeight="1">
      <c r="A1617" s="8" t="s">
        <v>2384</v>
      </c>
      <c r="B1617" s="9" t="s">
        <v>2385</v>
      </c>
      <c r="C1617" s="8" t="s">
        <v>2386</v>
      </c>
      <c r="D1617" s="8">
        <v>4.9000000000000002E-2</v>
      </c>
      <c r="E1617" s="8"/>
      <c r="F1617" s="8" t="s">
        <v>10</v>
      </c>
      <c r="G1617" s="8"/>
      <c r="H1617" s="8"/>
      <c r="I1617" s="10" t="str">
        <f>VLOOKUP(A1617,Sheet2!B:B,1,0)</f>
        <v>1/1526</v>
      </c>
    </row>
    <row r="1618" spans="1:9" s="10" customFormat="1" ht="65.25" hidden="1" customHeight="1">
      <c r="A1618" s="8" t="s">
        <v>2387</v>
      </c>
      <c r="B1618" s="9" t="s">
        <v>2388</v>
      </c>
      <c r="C1618" s="8" t="s">
        <v>2389</v>
      </c>
      <c r="D1618" s="8">
        <v>6.8000000000000005E-2</v>
      </c>
      <c r="E1618" s="8"/>
      <c r="F1618" s="8" t="s">
        <v>10</v>
      </c>
      <c r="G1618" s="8"/>
      <c r="H1618" s="8"/>
      <c r="I1618" s="10" t="str">
        <f>VLOOKUP(A1618,Sheet2!B:B,1,0)</f>
        <v>1/1527</v>
      </c>
    </row>
    <row r="1619" spans="1:9" s="14" customFormat="1" ht="55.5" hidden="1" customHeight="1">
      <c r="A1619" s="12" t="s">
        <v>2390</v>
      </c>
      <c r="B1619" s="13" t="s">
        <v>2391</v>
      </c>
      <c r="C1619" s="12" t="s">
        <v>2392</v>
      </c>
      <c r="D1619" s="12">
        <v>0.04</v>
      </c>
      <c r="E1619" s="12"/>
      <c r="F1619" s="12" t="s">
        <v>25</v>
      </c>
      <c r="G1619" s="12"/>
      <c r="H1619" s="12"/>
      <c r="I1619" s="14" t="s">
        <v>7868</v>
      </c>
    </row>
    <row r="1620" spans="1:9" s="14" customFormat="1" ht="55.5" hidden="1" customHeight="1">
      <c r="A1620" s="12" t="s">
        <v>2393</v>
      </c>
      <c r="B1620" s="13" t="s">
        <v>2394</v>
      </c>
      <c r="C1620" s="12" t="s">
        <v>2395</v>
      </c>
      <c r="D1620" s="12">
        <v>1.2E-2</v>
      </c>
      <c r="E1620" s="12"/>
      <c r="F1620" s="12" t="s">
        <v>10</v>
      </c>
      <c r="G1620" s="12"/>
      <c r="H1620" s="12"/>
      <c r="I1620" s="14" t="s">
        <v>7868</v>
      </c>
    </row>
    <row r="1621" spans="1:9" s="10" customFormat="1" ht="65.25" hidden="1" customHeight="1">
      <c r="A1621" s="8" t="s">
        <v>2396</v>
      </c>
      <c r="B1621" s="9" t="s">
        <v>11</v>
      </c>
      <c r="C1621" s="8">
        <v>698</v>
      </c>
      <c r="D1621" s="8">
        <v>1E-3</v>
      </c>
      <c r="E1621" s="8"/>
      <c r="F1621" s="8" t="s">
        <v>10</v>
      </c>
      <c r="G1621" s="8"/>
      <c r="H1621" s="8"/>
      <c r="I1621" s="10" t="str">
        <f>VLOOKUP(A1621,Sheet2!B:B,1,0)</f>
        <v>1/1528</v>
      </c>
    </row>
    <row r="1622" spans="1:9" s="14" customFormat="1" ht="55.5" hidden="1" customHeight="1">
      <c r="A1622" s="12" t="s">
        <v>2397</v>
      </c>
      <c r="B1622" s="13" t="s">
        <v>2398</v>
      </c>
      <c r="C1622" s="12" t="s">
        <v>2399</v>
      </c>
      <c r="D1622" s="12">
        <v>0.04</v>
      </c>
      <c r="E1622" s="12"/>
      <c r="F1622" s="12" t="s">
        <v>25</v>
      </c>
      <c r="G1622" s="12"/>
      <c r="H1622" s="12"/>
      <c r="I1622" s="14" t="s">
        <v>7868</v>
      </c>
    </row>
    <row r="1623" spans="1:9" s="10" customFormat="1" ht="65.25" hidden="1" customHeight="1">
      <c r="A1623" s="8" t="s">
        <v>2400</v>
      </c>
      <c r="B1623" s="9" t="s">
        <v>11</v>
      </c>
      <c r="C1623" s="8">
        <v>698</v>
      </c>
      <c r="D1623" s="8">
        <v>0.23</v>
      </c>
      <c r="E1623" s="8"/>
      <c r="F1623" s="8" t="s">
        <v>10</v>
      </c>
      <c r="G1623" s="8"/>
      <c r="H1623" s="8"/>
      <c r="I1623" s="10" t="str">
        <f>VLOOKUP(A1623,Sheet2!B:B,1,0)</f>
        <v>1/1529</v>
      </c>
    </row>
    <row r="1624" spans="1:9" s="14" customFormat="1" ht="55.5" hidden="1" customHeight="1">
      <c r="A1624" s="12" t="s">
        <v>2401</v>
      </c>
      <c r="B1624" s="13" t="s">
        <v>2402</v>
      </c>
      <c r="C1624" s="12" t="s">
        <v>2403</v>
      </c>
      <c r="D1624" s="12">
        <v>0.06</v>
      </c>
      <c r="E1624" s="12"/>
      <c r="F1624" s="12" t="s">
        <v>25</v>
      </c>
      <c r="G1624" s="12"/>
      <c r="H1624" s="12"/>
      <c r="I1624" s="14" t="s">
        <v>7868</v>
      </c>
    </row>
    <row r="1625" spans="1:9" s="10" customFormat="1" ht="65.25" hidden="1" customHeight="1">
      <c r="A1625" s="8" t="s">
        <v>2404</v>
      </c>
      <c r="B1625" s="9" t="s">
        <v>11</v>
      </c>
      <c r="C1625" s="8">
        <v>698</v>
      </c>
      <c r="D1625" s="8">
        <v>1.67E-2</v>
      </c>
      <c r="E1625" s="8"/>
      <c r="F1625" s="8" t="s">
        <v>10</v>
      </c>
      <c r="G1625" s="8"/>
      <c r="H1625" s="8"/>
      <c r="I1625" s="10" t="str">
        <f>VLOOKUP(A1625,Sheet2!B:B,1,0)</f>
        <v>1/1530</v>
      </c>
    </row>
    <row r="1626" spans="1:9" s="14" customFormat="1" ht="55.5" hidden="1" customHeight="1">
      <c r="A1626" s="12" t="s">
        <v>2405</v>
      </c>
      <c r="B1626" s="13" t="s">
        <v>2406</v>
      </c>
      <c r="C1626" s="12" t="s">
        <v>2407</v>
      </c>
      <c r="D1626" s="12">
        <v>0.06</v>
      </c>
      <c r="E1626" s="12"/>
      <c r="F1626" s="12" t="s">
        <v>10</v>
      </c>
      <c r="G1626" s="12"/>
      <c r="H1626" s="12"/>
      <c r="I1626" s="14" t="s">
        <v>7868</v>
      </c>
    </row>
    <row r="1627" spans="1:9" s="10" customFormat="1" ht="65.25" hidden="1" customHeight="1">
      <c r="A1627" s="8" t="s">
        <v>2408</v>
      </c>
      <c r="B1627" s="9" t="s">
        <v>2409</v>
      </c>
      <c r="C1627" s="8" t="s">
        <v>2410</v>
      </c>
      <c r="D1627" s="8">
        <v>0.12</v>
      </c>
      <c r="E1627" s="8"/>
      <c r="F1627" s="8" t="s">
        <v>10</v>
      </c>
      <c r="G1627" s="8"/>
      <c r="H1627" s="8"/>
      <c r="I1627" s="10" t="str">
        <f>VLOOKUP(A1627,Sheet2!B:B,1,0)</f>
        <v>1/1531</v>
      </c>
    </row>
    <row r="1628" spans="1:9" s="14" customFormat="1" ht="55.5" hidden="1" customHeight="1">
      <c r="A1628" s="12" t="s">
        <v>2411</v>
      </c>
      <c r="B1628" s="13" t="s">
        <v>2412</v>
      </c>
      <c r="C1628" s="12" t="s">
        <v>2413</v>
      </c>
      <c r="D1628" s="12">
        <v>2.4E-2</v>
      </c>
      <c r="E1628" s="12"/>
      <c r="F1628" s="12" t="s">
        <v>25</v>
      </c>
      <c r="G1628" s="12"/>
      <c r="H1628" s="12"/>
      <c r="I1628" s="14" t="s">
        <v>7868</v>
      </c>
    </row>
    <row r="1629" spans="1:9" s="10" customFormat="1" ht="65.25" hidden="1" customHeight="1">
      <c r="A1629" s="8" t="s">
        <v>2414</v>
      </c>
      <c r="B1629" s="9" t="s">
        <v>11</v>
      </c>
      <c r="C1629" s="8">
        <v>698</v>
      </c>
      <c r="D1629" s="8">
        <v>1.7000000000000001E-2</v>
      </c>
      <c r="E1629" s="8"/>
      <c r="F1629" s="8" t="s">
        <v>10</v>
      </c>
      <c r="G1629" s="8"/>
      <c r="H1629" s="8"/>
      <c r="I1629" s="10" t="str">
        <f>VLOOKUP(A1629,Sheet2!B:B,1,0)</f>
        <v>1/1532</v>
      </c>
    </row>
    <row r="1630" spans="1:9" s="10" customFormat="1" ht="65.25" hidden="1" customHeight="1">
      <c r="A1630" s="8" t="s">
        <v>2415</v>
      </c>
      <c r="B1630" s="9" t="s">
        <v>2416</v>
      </c>
      <c r="C1630" s="8" t="s">
        <v>2417</v>
      </c>
      <c r="D1630" s="8">
        <v>0.10249999999999999</v>
      </c>
      <c r="E1630" s="8"/>
      <c r="F1630" s="8" t="s">
        <v>10</v>
      </c>
      <c r="G1630" s="8"/>
      <c r="H1630" s="8"/>
      <c r="I1630" s="10" t="str">
        <f>VLOOKUP(A1630,Sheet2!B:B,1,0)</f>
        <v>1/1533</v>
      </c>
    </row>
    <row r="1631" spans="1:9" s="14" customFormat="1" ht="55.5" hidden="1" customHeight="1">
      <c r="A1631" s="12" t="s">
        <v>2418</v>
      </c>
      <c r="B1631" s="13" t="s">
        <v>2419</v>
      </c>
      <c r="C1631" s="12" t="s">
        <v>2420</v>
      </c>
      <c r="D1631" s="12">
        <v>0.08</v>
      </c>
      <c r="E1631" s="12"/>
      <c r="F1631" s="12" t="s">
        <v>10</v>
      </c>
      <c r="G1631" s="12"/>
      <c r="H1631" s="12"/>
      <c r="I1631" s="14" t="s">
        <v>7868</v>
      </c>
    </row>
    <row r="1632" spans="1:9" s="14" customFormat="1" ht="55.5" hidden="1" customHeight="1">
      <c r="A1632" s="12" t="s">
        <v>2421</v>
      </c>
      <c r="B1632" s="13" t="s">
        <v>2422</v>
      </c>
      <c r="C1632" s="12" t="s">
        <v>2423</v>
      </c>
      <c r="D1632" s="12">
        <v>0.05</v>
      </c>
      <c r="E1632" s="12"/>
      <c r="F1632" s="12" t="s">
        <v>25</v>
      </c>
      <c r="G1632" s="12"/>
      <c r="H1632" s="12"/>
      <c r="I1632" s="14" t="s">
        <v>7868</v>
      </c>
    </row>
    <row r="1633" spans="1:9" s="10" customFormat="1" ht="65.25" hidden="1" customHeight="1">
      <c r="A1633" s="8" t="s">
        <v>2424</v>
      </c>
      <c r="B1633" s="9" t="s">
        <v>11</v>
      </c>
      <c r="C1633" s="8">
        <v>698</v>
      </c>
      <c r="D1633" s="8">
        <v>2.1999999999999999E-2</v>
      </c>
      <c r="E1633" s="8"/>
      <c r="F1633" s="8" t="s">
        <v>10</v>
      </c>
      <c r="G1633" s="8"/>
      <c r="H1633" s="8"/>
      <c r="I1633" s="10" t="str">
        <f>VLOOKUP(A1633,Sheet2!B:B,1,0)</f>
        <v>1/1534</v>
      </c>
    </row>
    <row r="1634" spans="1:9" s="14" customFormat="1" ht="55.5" hidden="1" customHeight="1">
      <c r="A1634" s="12" t="s">
        <v>2425</v>
      </c>
      <c r="B1634" s="13" t="s">
        <v>2426</v>
      </c>
      <c r="C1634" s="12" t="s">
        <v>2427</v>
      </c>
      <c r="D1634" s="12">
        <v>0.08</v>
      </c>
      <c r="E1634" s="12"/>
      <c r="F1634" s="12" t="s">
        <v>20</v>
      </c>
      <c r="G1634" s="12"/>
      <c r="H1634" s="12"/>
      <c r="I1634" s="14" t="s">
        <v>7868</v>
      </c>
    </row>
    <row r="1635" spans="1:9" s="10" customFormat="1" ht="65.25" hidden="1" customHeight="1">
      <c r="A1635" s="8" t="s">
        <v>2428</v>
      </c>
      <c r="B1635" s="9" t="s">
        <v>11</v>
      </c>
      <c r="C1635" s="8">
        <v>698</v>
      </c>
      <c r="D1635" s="8">
        <v>1.67E-2</v>
      </c>
      <c r="E1635" s="8"/>
      <c r="F1635" s="8" t="s">
        <v>10</v>
      </c>
      <c r="G1635" s="8"/>
      <c r="H1635" s="8"/>
      <c r="I1635" s="10" t="str">
        <f>VLOOKUP(A1635,Sheet2!B:B,1,0)</f>
        <v>1/1535</v>
      </c>
    </row>
    <row r="1636" spans="1:9" s="14" customFormat="1" ht="55.5" hidden="1" customHeight="1">
      <c r="A1636" s="12" t="s">
        <v>2429</v>
      </c>
      <c r="B1636" s="13" t="s">
        <v>2430</v>
      </c>
      <c r="C1636" s="12" t="s">
        <v>2431</v>
      </c>
      <c r="D1636" s="12">
        <v>0.1</v>
      </c>
      <c r="E1636" s="12"/>
      <c r="F1636" s="12" t="s">
        <v>10</v>
      </c>
      <c r="G1636" s="12"/>
      <c r="H1636" s="12"/>
      <c r="I1636" s="14" t="s">
        <v>7868</v>
      </c>
    </row>
    <row r="1637" spans="1:9" s="10" customFormat="1" ht="65.25" hidden="1" customHeight="1">
      <c r="A1637" s="8" t="s">
        <v>2432</v>
      </c>
      <c r="B1637" s="9" t="s">
        <v>11</v>
      </c>
      <c r="C1637" s="8">
        <v>698</v>
      </c>
      <c r="D1637" s="8">
        <v>1.7000000000000001E-2</v>
      </c>
      <c r="E1637" s="8"/>
      <c r="F1637" s="8" t="s">
        <v>10</v>
      </c>
      <c r="G1637" s="8"/>
      <c r="H1637" s="8"/>
      <c r="I1637" s="10" t="str">
        <f>VLOOKUP(A1637,Sheet2!B:B,1,0)</f>
        <v>1/1536</v>
      </c>
    </row>
    <row r="1638" spans="1:9" s="14" customFormat="1" ht="55.5" hidden="1" customHeight="1">
      <c r="A1638" s="12" t="s">
        <v>2433</v>
      </c>
      <c r="B1638" s="13" t="s">
        <v>2434</v>
      </c>
      <c r="C1638" s="12" t="s">
        <v>2435</v>
      </c>
      <c r="D1638" s="12">
        <v>0.06</v>
      </c>
      <c r="E1638" s="12"/>
      <c r="F1638" s="12" t="s">
        <v>25</v>
      </c>
      <c r="G1638" s="12"/>
      <c r="H1638" s="12"/>
      <c r="I1638" s="14" t="s">
        <v>7868</v>
      </c>
    </row>
    <row r="1639" spans="1:9" s="10" customFormat="1" ht="65.25" hidden="1" customHeight="1">
      <c r="A1639" s="8" t="s">
        <v>2436</v>
      </c>
      <c r="B1639" s="9" t="s">
        <v>11</v>
      </c>
      <c r="C1639" s="8">
        <v>698</v>
      </c>
      <c r="D1639" s="8">
        <v>1.7000000000000001E-2</v>
      </c>
      <c r="E1639" s="8"/>
      <c r="F1639" s="8" t="s">
        <v>10</v>
      </c>
      <c r="G1639" s="8"/>
      <c r="H1639" s="8"/>
      <c r="I1639" s="10" t="str">
        <f>VLOOKUP(A1639,Sheet2!B:B,1,0)</f>
        <v>1/1537</v>
      </c>
    </row>
    <row r="1640" spans="1:9" s="14" customFormat="1" ht="55.5" hidden="1" customHeight="1">
      <c r="A1640" s="12" t="s">
        <v>2437</v>
      </c>
      <c r="B1640" s="13" t="s">
        <v>2438</v>
      </c>
      <c r="C1640" s="12" t="s">
        <v>2439</v>
      </c>
      <c r="D1640" s="12">
        <v>5.0000000000000001E-4</v>
      </c>
      <c r="E1640" s="12"/>
      <c r="F1640" s="12" t="s">
        <v>25</v>
      </c>
      <c r="G1640" s="12"/>
      <c r="H1640" s="12"/>
      <c r="I1640" s="14" t="s">
        <v>7868</v>
      </c>
    </row>
    <row r="1641" spans="1:9" s="10" customFormat="1" ht="65.25" hidden="1" customHeight="1">
      <c r="A1641" s="8" t="s">
        <v>2440</v>
      </c>
      <c r="B1641" s="9" t="s">
        <v>11</v>
      </c>
      <c r="C1641" s="8">
        <v>698</v>
      </c>
      <c r="D1641" s="8">
        <v>0.1</v>
      </c>
      <c r="E1641" s="8"/>
      <c r="F1641" s="8" t="s">
        <v>10</v>
      </c>
      <c r="G1641" s="8"/>
      <c r="H1641" s="8"/>
      <c r="I1641" s="10" t="str">
        <f>VLOOKUP(A1641,Sheet2!B:B,1,0)</f>
        <v>1/1538</v>
      </c>
    </row>
    <row r="1642" spans="1:9" s="14" customFormat="1" ht="55.5" hidden="1" customHeight="1">
      <c r="A1642" s="12" t="s">
        <v>2441</v>
      </c>
      <c r="B1642" s="13" t="s">
        <v>2442</v>
      </c>
      <c r="C1642" s="12" t="s">
        <v>2443</v>
      </c>
      <c r="D1642" s="12">
        <v>0.05</v>
      </c>
      <c r="E1642" s="12"/>
      <c r="F1642" s="12" t="s">
        <v>25</v>
      </c>
      <c r="G1642" s="12"/>
      <c r="H1642" s="12"/>
      <c r="I1642" s="14" t="s">
        <v>7868</v>
      </c>
    </row>
    <row r="1643" spans="1:9" s="10" customFormat="1" ht="65.25" hidden="1" customHeight="1">
      <c r="A1643" s="8" t="s">
        <v>2444</v>
      </c>
      <c r="B1643" s="9" t="s">
        <v>11</v>
      </c>
      <c r="C1643" s="8">
        <v>698</v>
      </c>
      <c r="D1643" s="8">
        <v>1.0999999999999999E-2</v>
      </c>
      <c r="E1643" s="8"/>
      <c r="F1643" s="8" t="s">
        <v>10</v>
      </c>
      <c r="G1643" s="8"/>
      <c r="H1643" s="8"/>
      <c r="I1643" s="10" t="str">
        <f>VLOOKUP(A1643,Sheet2!B:B,1,0)</f>
        <v>1/1539</v>
      </c>
    </row>
    <row r="1644" spans="1:9" s="14" customFormat="1" ht="55.5" hidden="1" customHeight="1">
      <c r="A1644" s="12" t="s">
        <v>2445</v>
      </c>
      <c r="B1644" s="13" t="s">
        <v>1465</v>
      </c>
      <c r="C1644" s="12" t="s">
        <v>1466</v>
      </c>
      <c r="D1644" s="12">
        <v>3.6999999999999998E-2</v>
      </c>
      <c r="E1644" s="12"/>
      <c r="F1644" s="12" t="s">
        <v>25</v>
      </c>
      <c r="G1644" s="12"/>
      <c r="H1644" s="12"/>
      <c r="I1644" s="14" t="s">
        <v>7868</v>
      </c>
    </row>
    <row r="1645" spans="1:9" s="10" customFormat="1" ht="65.25" hidden="1" customHeight="1">
      <c r="A1645" s="8" t="s">
        <v>2446</v>
      </c>
      <c r="B1645" s="9" t="s">
        <v>11</v>
      </c>
      <c r="C1645" s="8">
        <v>698</v>
      </c>
      <c r="D1645" s="8">
        <v>0.01</v>
      </c>
      <c r="E1645" s="8"/>
      <c r="F1645" s="8" t="s">
        <v>10</v>
      </c>
      <c r="G1645" s="8"/>
      <c r="H1645" s="8"/>
      <c r="I1645" s="10" t="str">
        <f>VLOOKUP(A1645,Sheet2!B:B,1,0)</f>
        <v>1/1540</v>
      </c>
    </row>
    <row r="1646" spans="1:9" s="14" customFormat="1" ht="55.5" hidden="1" customHeight="1">
      <c r="A1646" s="12" t="s">
        <v>2447</v>
      </c>
      <c r="B1646" s="13" t="s">
        <v>2448</v>
      </c>
      <c r="C1646" s="12" t="s">
        <v>2449</v>
      </c>
      <c r="D1646" s="12">
        <v>0.06</v>
      </c>
      <c r="E1646" s="12"/>
      <c r="F1646" s="12" t="s">
        <v>25</v>
      </c>
      <c r="G1646" s="12"/>
      <c r="H1646" s="12"/>
      <c r="I1646" s="14" t="s">
        <v>7868</v>
      </c>
    </row>
    <row r="1647" spans="1:9" s="10" customFormat="1" ht="65.25" hidden="1" customHeight="1">
      <c r="A1647" s="8" t="s">
        <v>2450</v>
      </c>
      <c r="B1647" s="9" t="s">
        <v>11</v>
      </c>
      <c r="C1647" s="8">
        <v>698</v>
      </c>
      <c r="D1647" s="8">
        <v>0.114</v>
      </c>
      <c r="E1647" s="8"/>
      <c r="F1647" s="8" t="s">
        <v>10</v>
      </c>
      <c r="G1647" s="8"/>
      <c r="H1647" s="8"/>
      <c r="I1647" s="10" t="str">
        <f>VLOOKUP(A1647,Sheet2!B:B,1,0)</f>
        <v>1/1541</v>
      </c>
    </row>
    <row r="1648" spans="1:9" s="14" customFormat="1" ht="55.5" hidden="1" customHeight="1">
      <c r="A1648" s="12" t="s">
        <v>2451</v>
      </c>
      <c r="B1648" s="13" t="s">
        <v>2452</v>
      </c>
      <c r="C1648" s="12" t="s">
        <v>2453</v>
      </c>
      <c r="D1648" s="12">
        <v>0.06</v>
      </c>
      <c r="E1648" s="12"/>
      <c r="F1648" s="12" t="s">
        <v>25</v>
      </c>
      <c r="G1648" s="12"/>
      <c r="H1648" s="12"/>
      <c r="I1648" s="14" t="s">
        <v>7868</v>
      </c>
    </row>
    <row r="1649" spans="1:9" s="10" customFormat="1" ht="65.25" hidden="1" customHeight="1">
      <c r="A1649" s="8" t="s">
        <v>2454</v>
      </c>
      <c r="B1649" s="9" t="s">
        <v>11</v>
      </c>
      <c r="C1649" s="8">
        <v>698</v>
      </c>
      <c r="D1649" s="8">
        <v>1.0999999999999999E-2</v>
      </c>
      <c r="E1649" s="8"/>
      <c r="F1649" s="8" t="s">
        <v>10</v>
      </c>
      <c r="G1649" s="8"/>
      <c r="H1649" s="8"/>
      <c r="I1649" s="10" t="str">
        <f>VLOOKUP(A1649,Sheet2!B:B,1,0)</f>
        <v>1/1542</v>
      </c>
    </row>
    <row r="1650" spans="1:9" s="14" customFormat="1" ht="55.5" hidden="1" customHeight="1">
      <c r="A1650" s="12" t="s">
        <v>2455</v>
      </c>
      <c r="B1650" s="13" t="s">
        <v>2456</v>
      </c>
      <c r="C1650" s="12" t="s">
        <v>2457</v>
      </c>
      <c r="D1650" s="12">
        <v>3.5000000000000003E-2</v>
      </c>
      <c r="E1650" s="12"/>
      <c r="F1650" s="12" t="s">
        <v>25</v>
      </c>
      <c r="G1650" s="12"/>
      <c r="H1650" s="12"/>
      <c r="I1650" s="14" t="s">
        <v>7868</v>
      </c>
    </row>
    <row r="1651" spans="1:9" s="10" customFormat="1" ht="65.25" hidden="1" customHeight="1">
      <c r="A1651" s="8" t="s">
        <v>2458</v>
      </c>
      <c r="B1651" s="9" t="s">
        <v>11</v>
      </c>
      <c r="C1651" s="8">
        <v>698</v>
      </c>
      <c r="D1651" s="8">
        <v>1.0999999999999999E-2</v>
      </c>
      <c r="E1651" s="8"/>
      <c r="F1651" s="8" t="s">
        <v>10</v>
      </c>
      <c r="G1651" s="8"/>
      <c r="H1651" s="8"/>
      <c r="I1651" s="10" t="str">
        <f>VLOOKUP(A1651,Sheet2!B:B,1,0)</f>
        <v>1/1543</v>
      </c>
    </row>
    <row r="1652" spans="1:9" s="14" customFormat="1" ht="55.5" hidden="1" customHeight="1">
      <c r="A1652" s="12" t="s">
        <v>2459</v>
      </c>
      <c r="B1652" s="13" t="s">
        <v>2456</v>
      </c>
      <c r="C1652" s="12" t="s">
        <v>2457</v>
      </c>
      <c r="D1652" s="12">
        <v>2.5000000000000001E-2</v>
      </c>
      <c r="E1652" s="12"/>
      <c r="F1652" s="12" t="s">
        <v>25</v>
      </c>
      <c r="G1652" s="12"/>
      <c r="H1652" s="12"/>
      <c r="I1652" s="14" t="s">
        <v>7868</v>
      </c>
    </row>
    <row r="1653" spans="1:9" s="10" customFormat="1" ht="65.25" hidden="1" customHeight="1">
      <c r="A1653" s="8" t="s">
        <v>2460</v>
      </c>
      <c r="B1653" s="9" t="s">
        <v>11</v>
      </c>
      <c r="C1653" s="8">
        <v>698</v>
      </c>
      <c r="D1653" s="8">
        <v>1.0999999999999999E-2</v>
      </c>
      <c r="E1653" s="8"/>
      <c r="F1653" s="8" t="s">
        <v>10</v>
      </c>
      <c r="G1653" s="8"/>
      <c r="H1653" s="8"/>
      <c r="I1653" s="10" t="str">
        <f>VLOOKUP(A1653,Sheet2!B:B,1,0)</f>
        <v>1/1544</v>
      </c>
    </row>
    <row r="1654" spans="1:9" s="14" customFormat="1" ht="55.5" hidden="1" customHeight="1">
      <c r="A1654" s="12" t="s">
        <v>2461</v>
      </c>
      <c r="B1654" s="13" t="s">
        <v>2462</v>
      </c>
      <c r="C1654" s="12" t="s">
        <v>2463</v>
      </c>
      <c r="D1654" s="12">
        <v>6.3E-2</v>
      </c>
      <c r="E1654" s="12"/>
      <c r="F1654" s="12" t="s">
        <v>25</v>
      </c>
      <c r="G1654" s="12"/>
      <c r="H1654" s="12"/>
      <c r="I1654" s="14" t="s">
        <v>7868</v>
      </c>
    </row>
    <row r="1655" spans="1:9" s="14" customFormat="1" ht="55.5" hidden="1" customHeight="1">
      <c r="A1655" s="12" t="s">
        <v>2461</v>
      </c>
      <c r="B1655" s="13" t="s">
        <v>2464</v>
      </c>
      <c r="C1655" s="12" t="s">
        <v>2465</v>
      </c>
      <c r="D1655" s="12">
        <v>6.3E-2</v>
      </c>
      <c r="E1655" s="12"/>
      <c r="F1655" s="12" t="s">
        <v>25</v>
      </c>
      <c r="G1655" s="12"/>
      <c r="H1655" s="12"/>
      <c r="I1655" s="14" t="s">
        <v>7868</v>
      </c>
    </row>
    <row r="1656" spans="1:9" s="10" customFormat="1" ht="65.25" hidden="1" customHeight="1">
      <c r="A1656" s="8" t="s">
        <v>2466</v>
      </c>
      <c r="B1656" s="9" t="s">
        <v>11</v>
      </c>
      <c r="C1656" s="8">
        <v>698</v>
      </c>
      <c r="D1656" s="8">
        <v>1.0999999999999999E-2</v>
      </c>
      <c r="E1656" s="8"/>
      <c r="F1656" s="8" t="s">
        <v>10</v>
      </c>
      <c r="G1656" s="8"/>
      <c r="H1656" s="8"/>
      <c r="I1656" s="10" t="str">
        <f>VLOOKUP(A1656,Sheet2!B:B,1,0)</f>
        <v>1/1545</v>
      </c>
    </row>
    <row r="1657" spans="1:9" s="14" customFormat="1" ht="55.5" hidden="1" customHeight="1">
      <c r="A1657" s="12" t="s">
        <v>2467</v>
      </c>
      <c r="B1657" s="13" t="s">
        <v>2468</v>
      </c>
      <c r="C1657" s="12" t="s">
        <v>2469</v>
      </c>
      <c r="D1657" s="12">
        <v>0.06</v>
      </c>
      <c r="E1657" s="12"/>
      <c r="F1657" s="12" t="s">
        <v>25</v>
      </c>
      <c r="G1657" s="12"/>
      <c r="H1657" s="12"/>
      <c r="I1657" s="14" t="s">
        <v>7868</v>
      </c>
    </row>
    <row r="1658" spans="1:9" s="14" customFormat="1" ht="55.5" hidden="1" customHeight="1">
      <c r="A1658" s="12" t="s">
        <v>2467</v>
      </c>
      <c r="B1658" s="13" t="s">
        <v>2470</v>
      </c>
      <c r="C1658" s="12" t="s">
        <v>2471</v>
      </c>
      <c r="D1658" s="12">
        <v>0.06</v>
      </c>
      <c r="E1658" s="12"/>
      <c r="F1658" s="12" t="s">
        <v>25</v>
      </c>
      <c r="G1658" s="12"/>
      <c r="H1658" s="12"/>
      <c r="I1658" s="14" t="s">
        <v>7868</v>
      </c>
    </row>
    <row r="1659" spans="1:9" s="10" customFormat="1" ht="65.25" hidden="1" customHeight="1">
      <c r="A1659" s="8" t="s">
        <v>2472</v>
      </c>
      <c r="B1659" s="9" t="s">
        <v>11</v>
      </c>
      <c r="C1659" s="8">
        <v>698</v>
      </c>
      <c r="D1659" s="8">
        <v>1.0999999999999999E-2</v>
      </c>
      <c r="E1659" s="8"/>
      <c r="F1659" s="8" t="s">
        <v>10</v>
      </c>
      <c r="G1659" s="8"/>
      <c r="H1659" s="8"/>
      <c r="I1659" s="10" t="str">
        <f>VLOOKUP(A1659,Sheet2!B:B,1,0)</f>
        <v>1/1546</v>
      </c>
    </row>
    <row r="1660" spans="1:9" s="14" customFormat="1" ht="55.5" hidden="1" customHeight="1">
      <c r="A1660" s="12" t="s">
        <v>2473</v>
      </c>
      <c r="B1660" s="13" t="s">
        <v>2474</v>
      </c>
      <c r="C1660" s="12" t="s">
        <v>2475</v>
      </c>
      <c r="D1660" s="12">
        <v>0.03</v>
      </c>
      <c r="E1660" s="12"/>
      <c r="F1660" s="12" t="s">
        <v>25</v>
      </c>
      <c r="G1660" s="12"/>
      <c r="H1660" s="12"/>
      <c r="I1660" s="14" t="s">
        <v>7868</v>
      </c>
    </row>
    <row r="1661" spans="1:9" s="10" customFormat="1" ht="65.25" hidden="1" customHeight="1">
      <c r="A1661" s="8" t="s">
        <v>2476</v>
      </c>
      <c r="B1661" s="9" t="s">
        <v>11</v>
      </c>
      <c r="C1661" s="8">
        <v>698</v>
      </c>
      <c r="D1661" s="8">
        <v>0.115</v>
      </c>
      <c r="E1661" s="8"/>
      <c r="F1661" s="8" t="s">
        <v>10</v>
      </c>
      <c r="G1661" s="8"/>
      <c r="H1661" s="8"/>
      <c r="I1661" s="10" t="str">
        <f>VLOOKUP(A1661,Sheet2!B:B,1,0)</f>
        <v>1/1547</v>
      </c>
    </row>
    <row r="1662" spans="1:9" s="14" customFormat="1" ht="55.5" hidden="1" customHeight="1">
      <c r="A1662" s="12" t="s">
        <v>2477</v>
      </c>
      <c r="B1662" s="13" t="s">
        <v>2478</v>
      </c>
      <c r="C1662" s="12" t="s">
        <v>2479</v>
      </c>
      <c r="D1662" s="12">
        <v>1.2E-2</v>
      </c>
      <c r="E1662" s="12"/>
      <c r="F1662" s="12" t="s">
        <v>25</v>
      </c>
      <c r="G1662" s="12"/>
      <c r="H1662" s="12"/>
      <c r="I1662" s="14" t="s">
        <v>7868</v>
      </c>
    </row>
    <row r="1663" spans="1:9" s="14" customFormat="1" ht="55.5" hidden="1" customHeight="1">
      <c r="A1663" s="12" t="s">
        <v>2480</v>
      </c>
      <c r="B1663" s="13" t="s">
        <v>93</v>
      </c>
      <c r="C1663" s="12" t="s">
        <v>93</v>
      </c>
      <c r="D1663" s="12" t="s">
        <v>196</v>
      </c>
      <c r="E1663" s="12"/>
      <c r="F1663" s="12" t="s">
        <v>25</v>
      </c>
      <c r="G1663" s="12"/>
      <c r="H1663" s="12"/>
      <c r="I1663" s="14" t="s">
        <v>7868</v>
      </c>
    </row>
    <row r="1664" spans="1:9" s="10" customFormat="1" ht="65.25" hidden="1" customHeight="1">
      <c r="A1664" s="8" t="s">
        <v>2481</v>
      </c>
      <c r="B1664" s="9" t="s">
        <v>11</v>
      </c>
      <c r="C1664" s="8">
        <v>698</v>
      </c>
      <c r="D1664" s="8">
        <v>1.7000000000000001E-2</v>
      </c>
      <c r="E1664" s="8"/>
      <c r="F1664" s="8" t="s">
        <v>10</v>
      </c>
      <c r="G1664" s="8"/>
      <c r="H1664" s="8"/>
      <c r="I1664" s="10" t="str">
        <f>VLOOKUP(A1664,Sheet2!B:B,1,0)</f>
        <v>1/1549</v>
      </c>
    </row>
    <row r="1665" spans="1:9" s="10" customFormat="1" ht="65.25" hidden="1" customHeight="1">
      <c r="A1665" s="8" t="s">
        <v>2482</v>
      </c>
      <c r="B1665" s="9" t="s">
        <v>93</v>
      </c>
      <c r="C1665" s="8" t="s">
        <v>93</v>
      </c>
      <c r="D1665" s="8" t="s">
        <v>2483</v>
      </c>
      <c r="E1665" s="8"/>
      <c r="F1665" s="8" t="s">
        <v>10</v>
      </c>
      <c r="G1665" s="8"/>
      <c r="H1665" s="8"/>
      <c r="I1665" s="10" t="str">
        <f>VLOOKUP(A1665,Sheet2!B:B,1,0)</f>
        <v>1/1550</v>
      </c>
    </row>
    <row r="1666" spans="1:9" s="14" customFormat="1" ht="55.5" hidden="1" customHeight="1">
      <c r="A1666" s="12" t="s">
        <v>2484</v>
      </c>
      <c r="B1666" s="13" t="s">
        <v>2485</v>
      </c>
      <c r="C1666" s="12" t="s">
        <v>2486</v>
      </c>
      <c r="D1666" s="12">
        <v>0.05</v>
      </c>
      <c r="E1666" s="12"/>
      <c r="F1666" s="12" t="s">
        <v>10</v>
      </c>
      <c r="G1666" s="12"/>
      <c r="H1666" s="12"/>
      <c r="I1666" s="14" t="s">
        <v>7868</v>
      </c>
    </row>
    <row r="1667" spans="1:9" s="10" customFormat="1" ht="65.25" hidden="1" customHeight="1">
      <c r="A1667" s="8" t="s">
        <v>2487</v>
      </c>
      <c r="B1667" s="9" t="s">
        <v>11</v>
      </c>
      <c r="C1667" s="8">
        <v>698</v>
      </c>
      <c r="D1667" s="8">
        <v>0.1</v>
      </c>
      <c r="E1667" s="8"/>
      <c r="F1667" s="8" t="s">
        <v>10</v>
      </c>
      <c r="G1667" s="8"/>
      <c r="H1667" s="8"/>
      <c r="I1667" s="10" t="str">
        <f>VLOOKUP(A1667,Sheet2!B:B,1,0)</f>
        <v>1/1551</v>
      </c>
    </row>
    <row r="1668" spans="1:9" s="14" customFormat="1" ht="55.5" hidden="1" customHeight="1">
      <c r="A1668" s="12" t="s">
        <v>2488</v>
      </c>
      <c r="B1668" s="13" t="s">
        <v>2489</v>
      </c>
      <c r="C1668" s="12" t="s">
        <v>2490</v>
      </c>
      <c r="D1668" s="12">
        <v>0.19400000000000001</v>
      </c>
      <c r="E1668" s="12"/>
      <c r="F1668" s="12" t="s">
        <v>10</v>
      </c>
      <c r="G1668" s="12"/>
      <c r="H1668" s="12"/>
      <c r="I1668" s="14" t="s">
        <v>7868</v>
      </c>
    </row>
    <row r="1669" spans="1:9" s="10" customFormat="1" ht="65.25" hidden="1" customHeight="1">
      <c r="A1669" s="8" t="s">
        <v>2491</v>
      </c>
      <c r="B1669" s="9" t="s">
        <v>2492</v>
      </c>
      <c r="C1669" s="8" t="s">
        <v>2493</v>
      </c>
      <c r="D1669" s="8">
        <v>0.1</v>
      </c>
      <c r="E1669" s="8"/>
      <c r="F1669" s="8" t="s">
        <v>10</v>
      </c>
      <c r="G1669" s="8"/>
      <c r="H1669" s="8"/>
      <c r="I1669" s="10" t="str">
        <f>VLOOKUP(A1669,Sheet2!B:B,1,0)</f>
        <v>1/1552</v>
      </c>
    </row>
    <row r="1670" spans="1:9" s="14" customFormat="1" ht="55.5" hidden="1" customHeight="1">
      <c r="A1670" s="12" t="s">
        <v>2494</v>
      </c>
      <c r="B1670" s="13" t="s">
        <v>2495</v>
      </c>
      <c r="C1670" s="12" t="s">
        <v>2496</v>
      </c>
      <c r="D1670" s="12">
        <v>7.3999999999999996E-2</v>
      </c>
      <c r="E1670" s="12"/>
      <c r="F1670" s="12" t="s">
        <v>25</v>
      </c>
      <c r="G1670" s="12"/>
      <c r="H1670" s="12"/>
      <c r="I1670" s="14" t="s">
        <v>7868</v>
      </c>
    </row>
    <row r="1671" spans="1:9" s="10" customFormat="1" ht="65.25" hidden="1" customHeight="1">
      <c r="A1671" s="8" t="s">
        <v>2497</v>
      </c>
      <c r="B1671" s="9" t="s">
        <v>2498</v>
      </c>
      <c r="C1671" s="8" t="s">
        <v>2499</v>
      </c>
      <c r="D1671" s="8">
        <v>5.2999999999999999E-2</v>
      </c>
      <c r="E1671" s="8"/>
      <c r="F1671" s="8" t="s">
        <v>10</v>
      </c>
      <c r="G1671" s="8"/>
      <c r="H1671" s="8"/>
      <c r="I1671" s="10" t="str">
        <f>VLOOKUP(A1671,Sheet2!B:B,1,0)</f>
        <v>1/1553</v>
      </c>
    </row>
    <row r="1672" spans="1:9" s="14" customFormat="1" ht="55.5" hidden="1" customHeight="1">
      <c r="A1672" s="12" t="s">
        <v>2500</v>
      </c>
      <c r="B1672" s="13" t="s">
        <v>2501</v>
      </c>
      <c r="C1672" s="12" t="s">
        <v>2502</v>
      </c>
      <c r="D1672" s="12">
        <v>0.04</v>
      </c>
      <c r="E1672" s="12"/>
      <c r="F1672" s="12" t="s">
        <v>25</v>
      </c>
      <c r="G1672" s="12"/>
      <c r="H1672" s="12"/>
      <c r="I1672" s="14" t="s">
        <v>7868</v>
      </c>
    </row>
    <row r="1673" spans="1:9" s="10" customFormat="1" ht="65.25" hidden="1" customHeight="1">
      <c r="A1673" s="8" t="s">
        <v>2503</v>
      </c>
      <c r="B1673" s="9" t="s">
        <v>11</v>
      </c>
      <c r="C1673" s="8">
        <v>698</v>
      </c>
      <c r="D1673" s="8">
        <v>1.7000000000000001E-2</v>
      </c>
      <c r="E1673" s="8"/>
      <c r="F1673" s="8" t="s">
        <v>10</v>
      </c>
      <c r="G1673" s="8"/>
      <c r="H1673" s="8"/>
      <c r="I1673" s="10" t="str">
        <f>VLOOKUP(A1673,Sheet2!B:B,1,0)</f>
        <v>1/1554</v>
      </c>
    </row>
    <row r="1674" spans="1:9" s="10" customFormat="1" ht="65.25" hidden="1" customHeight="1">
      <c r="A1674" s="8" t="s">
        <v>2504</v>
      </c>
      <c r="B1674" s="9" t="s">
        <v>93</v>
      </c>
      <c r="C1674" s="8" t="s">
        <v>93</v>
      </c>
      <c r="D1674" s="8" t="s">
        <v>518</v>
      </c>
      <c r="E1674" s="8"/>
      <c r="F1674" s="8" t="s">
        <v>10</v>
      </c>
      <c r="G1674" s="8"/>
      <c r="H1674" s="8"/>
      <c r="I1674" s="10" t="str">
        <f>VLOOKUP(A1674,Sheet2!B:B,1,0)</f>
        <v>1/1555</v>
      </c>
    </row>
    <row r="1675" spans="1:9" s="10" customFormat="1" ht="65.25" hidden="1" customHeight="1">
      <c r="A1675" s="8" t="s">
        <v>2505</v>
      </c>
      <c r="B1675" s="9" t="s">
        <v>21</v>
      </c>
      <c r="C1675" s="8">
        <v>697</v>
      </c>
      <c r="D1675" s="8">
        <v>0.54</v>
      </c>
      <c r="E1675" s="8"/>
      <c r="F1675" s="8" t="s">
        <v>97</v>
      </c>
      <c r="G1675" s="8"/>
      <c r="H1675" s="8"/>
      <c r="I1675" s="10" t="str">
        <f>VLOOKUP(A1675,Sheet2!B:B,1,0)</f>
        <v>1/1556</v>
      </c>
    </row>
    <row r="1676" spans="1:9" s="10" customFormat="1" ht="65.25" hidden="1" customHeight="1">
      <c r="A1676" s="8" t="s">
        <v>2506</v>
      </c>
      <c r="B1676" s="9" t="s">
        <v>11</v>
      </c>
      <c r="C1676" s="8">
        <v>698</v>
      </c>
      <c r="D1676" s="8">
        <v>5.0000000000000001E-3</v>
      </c>
      <c r="E1676" s="8"/>
      <c r="F1676" s="8" t="s">
        <v>10</v>
      </c>
      <c r="G1676" s="8"/>
      <c r="H1676" s="8"/>
      <c r="I1676" s="10" t="str">
        <f>VLOOKUP(A1676,Sheet2!B:B,1,0)</f>
        <v>1/1557</v>
      </c>
    </row>
    <row r="1677" spans="1:9" s="10" customFormat="1" ht="65.25" hidden="1" customHeight="1">
      <c r="A1677" s="8" t="s">
        <v>2507</v>
      </c>
      <c r="B1677" s="9" t="s">
        <v>93</v>
      </c>
      <c r="C1677" s="8" t="s">
        <v>93</v>
      </c>
      <c r="D1677" s="8" t="s">
        <v>202</v>
      </c>
      <c r="E1677" s="8"/>
      <c r="F1677" s="8" t="s">
        <v>10</v>
      </c>
      <c r="G1677" s="8"/>
      <c r="H1677" s="8"/>
      <c r="I1677" s="10" t="str">
        <f>VLOOKUP(A1677,Sheet2!B:B,1,0)</f>
        <v>1/1558</v>
      </c>
    </row>
    <row r="1678" spans="1:9" s="10" customFormat="1" ht="65.25" hidden="1" customHeight="1">
      <c r="A1678" s="8" t="s">
        <v>2508</v>
      </c>
      <c r="B1678" s="9" t="s">
        <v>93</v>
      </c>
      <c r="C1678" s="8" t="s">
        <v>93</v>
      </c>
      <c r="D1678" s="8" t="s">
        <v>202</v>
      </c>
      <c r="E1678" s="8"/>
      <c r="F1678" s="8" t="s">
        <v>10</v>
      </c>
      <c r="G1678" s="8"/>
      <c r="H1678" s="8"/>
      <c r="I1678" s="10" t="str">
        <f>VLOOKUP(A1678,Sheet2!B:B,1,0)</f>
        <v>1/1559</v>
      </c>
    </row>
    <row r="1679" spans="1:9" s="10" customFormat="1" ht="65.25" hidden="1" customHeight="1">
      <c r="A1679" s="8" t="s">
        <v>2509</v>
      </c>
      <c r="B1679" s="9" t="s">
        <v>93</v>
      </c>
      <c r="C1679" s="8" t="s">
        <v>93</v>
      </c>
      <c r="D1679" s="8" t="s">
        <v>202</v>
      </c>
      <c r="E1679" s="8"/>
      <c r="F1679" s="8" t="s">
        <v>10</v>
      </c>
      <c r="G1679" s="8"/>
      <c r="H1679" s="8"/>
      <c r="I1679" s="10" t="str">
        <f>VLOOKUP(A1679,Sheet2!B:B,1,0)</f>
        <v>1/1560</v>
      </c>
    </row>
    <row r="1680" spans="1:9" s="10" customFormat="1" ht="65.25" hidden="1" customHeight="1">
      <c r="A1680" s="8" t="s">
        <v>2510</v>
      </c>
      <c r="B1680" s="9" t="s">
        <v>93</v>
      </c>
      <c r="C1680" s="8" t="s">
        <v>93</v>
      </c>
      <c r="D1680" s="8" t="s">
        <v>2511</v>
      </c>
      <c r="E1680" s="8"/>
      <c r="F1680" s="8" t="s">
        <v>10</v>
      </c>
      <c r="G1680" s="8"/>
      <c r="H1680" s="8"/>
      <c r="I1680" s="10" t="str">
        <f>VLOOKUP(A1680,Sheet2!B:B,1,0)</f>
        <v>1/1561</v>
      </c>
    </row>
    <row r="1681" spans="1:9" s="10" customFormat="1" ht="65.25" hidden="1" customHeight="1">
      <c r="A1681" s="8" t="s">
        <v>2512</v>
      </c>
      <c r="B1681" s="9" t="s">
        <v>93</v>
      </c>
      <c r="C1681" s="8" t="s">
        <v>93</v>
      </c>
      <c r="D1681" s="8" t="s">
        <v>109</v>
      </c>
      <c r="E1681" s="8"/>
      <c r="F1681" s="8" t="s">
        <v>10</v>
      </c>
      <c r="G1681" s="8"/>
      <c r="H1681" s="8"/>
      <c r="I1681" s="10" t="str">
        <f>VLOOKUP(A1681,Sheet2!B:B,1,0)</f>
        <v>1/1562</v>
      </c>
    </row>
    <row r="1682" spans="1:9" s="10" customFormat="1" ht="65.25" hidden="1" customHeight="1">
      <c r="A1682" s="8" t="s">
        <v>2513</v>
      </c>
      <c r="B1682" s="9" t="s">
        <v>93</v>
      </c>
      <c r="C1682" s="8" t="s">
        <v>93</v>
      </c>
      <c r="D1682" s="8" t="s">
        <v>196</v>
      </c>
      <c r="E1682" s="8"/>
      <c r="F1682" s="8" t="s">
        <v>10</v>
      </c>
      <c r="G1682" s="8"/>
      <c r="H1682" s="8"/>
      <c r="I1682" s="10" t="str">
        <f>VLOOKUP(A1682,Sheet2!B:B,1,0)</f>
        <v>1/1563</v>
      </c>
    </row>
    <row r="1683" spans="1:9" s="10" customFormat="1" ht="65.25" hidden="1" customHeight="1">
      <c r="A1683" s="8" t="s">
        <v>2514</v>
      </c>
      <c r="B1683" s="9" t="s">
        <v>93</v>
      </c>
      <c r="C1683" s="8" t="s">
        <v>93</v>
      </c>
      <c r="D1683" s="8" t="s">
        <v>202</v>
      </c>
      <c r="E1683" s="8"/>
      <c r="F1683" s="8" t="s">
        <v>10</v>
      </c>
      <c r="G1683" s="8"/>
      <c r="H1683" s="8"/>
      <c r="I1683" s="10" t="str">
        <f>VLOOKUP(A1683,Sheet2!B:B,1,0)</f>
        <v>1/1564</v>
      </c>
    </row>
    <row r="1684" spans="1:9" s="10" customFormat="1" ht="65.25" hidden="1" customHeight="1">
      <c r="A1684" s="8" t="s">
        <v>2515</v>
      </c>
      <c r="B1684" s="9" t="s">
        <v>2516</v>
      </c>
      <c r="C1684" s="8" t="s">
        <v>2517</v>
      </c>
      <c r="D1684" s="8">
        <v>7.7000000000000002E-3</v>
      </c>
      <c r="E1684" s="8"/>
      <c r="F1684" s="8" t="s">
        <v>25</v>
      </c>
      <c r="G1684" s="8"/>
      <c r="H1684" s="8"/>
      <c r="I1684" s="10" t="str">
        <f>VLOOKUP(A1684,Sheet2!B:B,1,0)</f>
        <v>621/1565</v>
      </c>
    </row>
    <row r="1685" spans="1:9" s="10" customFormat="1" ht="65.25" hidden="1" customHeight="1">
      <c r="A1685" s="8" t="s">
        <v>2518</v>
      </c>
      <c r="B1685" s="9" t="s">
        <v>11</v>
      </c>
      <c r="C1685" s="8">
        <v>698</v>
      </c>
      <c r="D1685" s="8">
        <v>5.0000000000000001E-3</v>
      </c>
      <c r="E1685" s="8"/>
      <c r="F1685" s="8" t="s">
        <v>10</v>
      </c>
      <c r="G1685" s="8"/>
      <c r="H1685" s="8"/>
      <c r="I1685" s="10" t="str">
        <f>VLOOKUP(A1685,Sheet2!B:B,1,0)</f>
        <v>1/1565</v>
      </c>
    </row>
    <row r="1686" spans="1:9" s="10" customFormat="1" ht="65.25" hidden="1" customHeight="1">
      <c r="A1686" s="8" t="s">
        <v>2519</v>
      </c>
      <c r="B1686" s="9" t="s">
        <v>2520</v>
      </c>
      <c r="C1686" s="8" t="s">
        <v>2521</v>
      </c>
      <c r="D1686" s="8">
        <v>6.7000000000000004E-2</v>
      </c>
      <c r="E1686" s="8"/>
      <c r="F1686" s="8" t="s">
        <v>10</v>
      </c>
      <c r="G1686" s="8"/>
      <c r="H1686" s="8"/>
      <c r="I1686" s="10" t="str">
        <f>VLOOKUP(A1686,Sheet2!B:B,1,0)</f>
        <v>1/1566</v>
      </c>
    </row>
    <row r="1687" spans="1:9" s="10" customFormat="1" ht="65.25" hidden="1" customHeight="1">
      <c r="A1687" s="8" t="s">
        <v>2522</v>
      </c>
      <c r="B1687" s="9" t="s">
        <v>11</v>
      </c>
      <c r="C1687" s="8">
        <v>698</v>
      </c>
      <c r="D1687" s="8">
        <v>5.0000000000000001E-3</v>
      </c>
      <c r="E1687" s="8"/>
      <c r="F1687" s="8" t="s">
        <v>10</v>
      </c>
      <c r="G1687" s="8"/>
      <c r="H1687" s="8"/>
      <c r="I1687" s="10" t="str">
        <f>VLOOKUP(A1687,Sheet2!B:B,1,0)</f>
        <v>1/1567</v>
      </c>
    </row>
    <row r="1688" spans="1:9" s="10" customFormat="1" ht="65.25" hidden="1" customHeight="1">
      <c r="A1688" s="8" t="s">
        <v>2523</v>
      </c>
      <c r="B1688" s="9" t="s">
        <v>2524</v>
      </c>
      <c r="C1688" s="8" t="s">
        <v>2525</v>
      </c>
      <c r="D1688" s="8">
        <v>3.1E-2</v>
      </c>
      <c r="E1688" s="8"/>
      <c r="F1688" s="8" t="s">
        <v>10</v>
      </c>
      <c r="G1688" s="8"/>
      <c r="H1688" s="8"/>
      <c r="I1688" s="10" t="str">
        <f>VLOOKUP(A1688,Sheet2!B:B,1,0)</f>
        <v>1/1568</v>
      </c>
    </row>
    <row r="1689" spans="1:9" s="10" customFormat="1" ht="65.25" hidden="1" customHeight="1">
      <c r="A1689" s="8" t="s">
        <v>2523</v>
      </c>
      <c r="B1689" s="9" t="s">
        <v>11</v>
      </c>
      <c r="C1689" s="8">
        <v>698</v>
      </c>
      <c r="D1689" s="8">
        <v>5.0000000000000001E-3</v>
      </c>
      <c r="E1689" s="8"/>
      <c r="F1689" s="8" t="s">
        <v>10</v>
      </c>
      <c r="G1689" s="8"/>
      <c r="H1689" s="8"/>
      <c r="I1689" s="10" t="str">
        <f>VLOOKUP(A1689,Sheet2!B:B,1,0)</f>
        <v>1/1568</v>
      </c>
    </row>
    <row r="1690" spans="1:9" s="10" customFormat="1" ht="65.25" hidden="1" customHeight="1">
      <c r="A1690" s="8" t="s">
        <v>2526</v>
      </c>
      <c r="B1690" s="9" t="s">
        <v>93</v>
      </c>
      <c r="C1690" s="8" t="s">
        <v>93</v>
      </c>
      <c r="D1690" s="8" t="s">
        <v>2527</v>
      </c>
      <c r="E1690" s="8"/>
      <c r="F1690" s="8" t="s">
        <v>10</v>
      </c>
      <c r="G1690" s="8"/>
      <c r="H1690" s="8"/>
      <c r="I1690" s="10" t="str">
        <f>VLOOKUP(A1690,Sheet2!B:B,1,0)</f>
        <v>1/1569</v>
      </c>
    </row>
    <row r="1691" spans="1:9" s="10" customFormat="1" ht="65.25" hidden="1" customHeight="1">
      <c r="A1691" s="8" t="s">
        <v>2528</v>
      </c>
      <c r="B1691" s="9" t="s">
        <v>93</v>
      </c>
      <c r="C1691" s="8" t="s">
        <v>93</v>
      </c>
      <c r="D1691" s="8" t="s">
        <v>202</v>
      </c>
      <c r="E1691" s="8"/>
      <c r="F1691" s="8" t="s">
        <v>10</v>
      </c>
      <c r="G1691" s="8"/>
      <c r="H1691" s="8"/>
      <c r="I1691" s="10" t="str">
        <f>VLOOKUP(A1691,Sheet2!B:B,1,0)</f>
        <v>1/1570</v>
      </c>
    </row>
    <row r="1692" spans="1:9" s="10" customFormat="1" ht="65.25" hidden="1" customHeight="1">
      <c r="A1692" s="8" t="s">
        <v>2529</v>
      </c>
      <c r="B1692" s="9" t="s">
        <v>93</v>
      </c>
      <c r="C1692" s="8" t="s">
        <v>93</v>
      </c>
      <c r="D1692" s="8" t="s">
        <v>227</v>
      </c>
      <c r="E1692" s="8"/>
      <c r="F1692" s="8" t="s">
        <v>10</v>
      </c>
      <c r="G1692" s="8"/>
      <c r="H1692" s="8"/>
      <c r="I1692" s="10" t="str">
        <f>VLOOKUP(A1692,Sheet2!B:B,1,0)</f>
        <v>1/1571</v>
      </c>
    </row>
    <row r="1693" spans="1:9" s="10" customFormat="1" ht="65.25" hidden="1" customHeight="1">
      <c r="A1693" s="8" t="s">
        <v>2530</v>
      </c>
      <c r="B1693" s="9" t="s">
        <v>2531</v>
      </c>
      <c r="C1693" s="8" t="s">
        <v>2532</v>
      </c>
      <c r="D1693" s="8">
        <v>6.7000000000000004E-2</v>
      </c>
      <c r="E1693" s="8"/>
      <c r="F1693" s="8" t="s">
        <v>10</v>
      </c>
      <c r="G1693" s="8"/>
      <c r="H1693" s="8"/>
      <c r="I1693" s="10" t="str">
        <f>VLOOKUP(A1693,Sheet2!B:B,1,0)</f>
        <v>1/1572</v>
      </c>
    </row>
    <row r="1694" spans="1:9" s="10" customFormat="1" ht="65.25" hidden="1" customHeight="1">
      <c r="A1694" s="8" t="s">
        <v>2533</v>
      </c>
      <c r="B1694" s="9" t="s">
        <v>11</v>
      </c>
      <c r="C1694" s="8">
        <v>698</v>
      </c>
      <c r="D1694" s="8">
        <v>6.7000000000000004E-2</v>
      </c>
      <c r="E1694" s="8"/>
      <c r="F1694" s="8" t="s">
        <v>10</v>
      </c>
      <c r="G1694" s="8"/>
      <c r="H1694" s="8"/>
      <c r="I1694" s="10" t="str">
        <f>VLOOKUP(A1694,Sheet2!B:B,1,0)</f>
        <v>1/1573</v>
      </c>
    </row>
    <row r="1695" spans="1:9" s="10" customFormat="1" ht="65.25" hidden="1" customHeight="1">
      <c r="A1695" s="8" t="s">
        <v>2534</v>
      </c>
      <c r="B1695" s="9" t="s">
        <v>93</v>
      </c>
      <c r="C1695" s="8" t="s">
        <v>93</v>
      </c>
      <c r="D1695" s="8" t="s">
        <v>227</v>
      </c>
      <c r="E1695" s="8"/>
      <c r="F1695" s="8" t="s">
        <v>10</v>
      </c>
      <c r="G1695" s="8"/>
      <c r="H1695" s="8"/>
      <c r="I1695" s="10" t="str">
        <f>VLOOKUP(A1695,Sheet2!B:B,1,0)</f>
        <v>1/1574</v>
      </c>
    </row>
    <row r="1696" spans="1:9" s="10" customFormat="1" ht="65.25" hidden="1" customHeight="1">
      <c r="A1696" s="8" t="s">
        <v>2535</v>
      </c>
      <c r="B1696" s="9" t="s">
        <v>93</v>
      </c>
      <c r="C1696" s="8" t="s">
        <v>93</v>
      </c>
      <c r="D1696" s="8" t="s">
        <v>225</v>
      </c>
      <c r="E1696" s="8"/>
      <c r="F1696" s="8" t="s">
        <v>10</v>
      </c>
      <c r="G1696" s="8"/>
      <c r="H1696" s="8"/>
      <c r="I1696" s="10" t="str">
        <f>VLOOKUP(A1696,Sheet2!B:B,1,0)</f>
        <v>1/1575</v>
      </c>
    </row>
    <row r="1697" spans="1:9" s="10" customFormat="1" ht="65.25" hidden="1" customHeight="1">
      <c r="A1697" s="8" t="s">
        <v>2536</v>
      </c>
      <c r="B1697" s="9" t="s">
        <v>2537</v>
      </c>
      <c r="C1697" s="8" t="s">
        <v>2538</v>
      </c>
      <c r="D1697" s="8">
        <v>5.3999999999999999E-2</v>
      </c>
      <c r="E1697" s="8"/>
      <c r="F1697" s="8" t="s">
        <v>10</v>
      </c>
      <c r="G1697" s="8"/>
      <c r="H1697" s="8"/>
      <c r="I1697" s="10" t="str">
        <f>VLOOKUP(A1697,Sheet2!B:B,1,0)</f>
        <v>1/1576</v>
      </c>
    </row>
    <row r="1698" spans="1:9" s="10" customFormat="1" ht="65.25" hidden="1" customHeight="1">
      <c r="A1698" s="8" t="s">
        <v>2539</v>
      </c>
      <c r="B1698" s="9" t="s">
        <v>11</v>
      </c>
      <c r="C1698" s="8">
        <v>698</v>
      </c>
      <c r="D1698" s="8">
        <v>5.3999999999999999E-2</v>
      </c>
      <c r="E1698" s="8"/>
      <c r="F1698" s="8" t="s">
        <v>10</v>
      </c>
      <c r="G1698" s="8"/>
      <c r="H1698" s="8"/>
      <c r="I1698" s="10" t="str">
        <f>VLOOKUP(A1698,Sheet2!B:B,1,0)</f>
        <v>1/1577</v>
      </c>
    </row>
    <row r="1699" spans="1:9" s="14" customFormat="1" ht="55.5" hidden="1" customHeight="1">
      <c r="A1699" s="12" t="s">
        <v>2540</v>
      </c>
      <c r="B1699" s="13" t="s">
        <v>2541</v>
      </c>
      <c r="C1699" s="12" t="s">
        <v>2542</v>
      </c>
      <c r="D1699" s="12">
        <v>0.16</v>
      </c>
      <c r="E1699" s="12"/>
      <c r="F1699" s="12" t="s">
        <v>25</v>
      </c>
      <c r="G1699" s="12"/>
      <c r="H1699" s="12"/>
      <c r="I1699" s="14" t="s">
        <v>7868</v>
      </c>
    </row>
    <row r="1700" spans="1:9" s="10" customFormat="1" ht="65.25" hidden="1" customHeight="1">
      <c r="A1700" s="8" t="s">
        <v>2543</v>
      </c>
      <c r="B1700" s="9" t="s">
        <v>2544</v>
      </c>
      <c r="C1700" s="8" t="s">
        <v>2545</v>
      </c>
      <c r="D1700" s="8">
        <v>5.3999999999999999E-2</v>
      </c>
      <c r="E1700" s="8"/>
      <c r="F1700" s="8" t="s">
        <v>10</v>
      </c>
      <c r="G1700" s="8"/>
      <c r="H1700" s="8"/>
      <c r="I1700" s="10" t="str">
        <f>VLOOKUP(A1700,Sheet2!B:B,1,0)</f>
        <v>1/1578</v>
      </c>
    </row>
    <row r="1701" spans="1:9" s="10" customFormat="1" ht="65.25" hidden="1" customHeight="1">
      <c r="A1701" s="8" t="s">
        <v>2546</v>
      </c>
      <c r="B1701" s="9" t="s">
        <v>2547</v>
      </c>
      <c r="C1701" s="8" t="s">
        <v>2548</v>
      </c>
      <c r="D1701" s="8">
        <v>5.8000000000000003E-2</v>
      </c>
      <c r="E1701" s="8"/>
      <c r="F1701" s="8" t="s">
        <v>10</v>
      </c>
      <c r="G1701" s="8"/>
      <c r="H1701" s="8"/>
      <c r="I1701" s="10" t="str">
        <f>VLOOKUP(A1701,Sheet2!B:B,1,0)</f>
        <v>1/1579</v>
      </c>
    </row>
    <row r="1702" spans="1:9" s="10" customFormat="1" ht="65.25" hidden="1" customHeight="1">
      <c r="A1702" s="8" t="s">
        <v>2549</v>
      </c>
      <c r="B1702" s="9" t="s">
        <v>21</v>
      </c>
      <c r="C1702" s="8">
        <v>697</v>
      </c>
      <c r="D1702" s="8">
        <v>0.215</v>
      </c>
      <c r="E1702" s="8"/>
      <c r="F1702" s="8" t="s">
        <v>97</v>
      </c>
      <c r="G1702" s="8"/>
      <c r="H1702" s="8"/>
      <c r="I1702" s="10" t="str">
        <f>VLOOKUP(A1702,Sheet2!B:B,1,0)</f>
        <v>1/1580</v>
      </c>
    </row>
    <row r="1703" spans="1:9" s="10" customFormat="1" ht="65.25" hidden="1" customHeight="1">
      <c r="A1703" s="8" t="s">
        <v>2550</v>
      </c>
      <c r="B1703" s="9" t="s">
        <v>11</v>
      </c>
      <c r="C1703" s="8">
        <v>698</v>
      </c>
      <c r="D1703" s="8">
        <v>3.0000000000000001E-3</v>
      </c>
      <c r="E1703" s="8"/>
      <c r="F1703" s="8" t="s">
        <v>10</v>
      </c>
      <c r="G1703" s="8"/>
      <c r="H1703" s="8"/>
      <c r="I1703" s="10" t="str">
        <f>VLOOKUP(A1703,Sheet2!B:B,1,0)</f>
        <v>1/1581</v>
      </c>
    </row>
    <row r="1704" spans="1:9" s="10" customFormat="1" ht="65.25" hidden="1" customHeight="1">
      <c r="A1704" s="8" t="s">
        <v>2551</v>
      </c>
      <c r="B1704" s="9" t="s">
        <v>93</v>
      </c>
      <c r="C1704" s="8" t="s">
        <v>93</v>
      </c>
      <c r="D1704" s="8" t="s">
        <v>1083</v>
      </c>
      <c r="E1704" s="8"/>
      <c r="F1704" s="8" t="s">
        <v>10</v>
      </c>
      <c r="G1704" s="8"/>
      <c r="H1704" s="8"/>
      <c r="I1704" s="10" t="str">
        <f>VLOOKUP(A1704,Sheet2!B:B,1,0)</f>
        <v>1/1582</v>
      </c>
    </row>
    <row r="1705" spans="1:9" s="10" customFormat="1" ht="65.25" hidden="1" customHeight="1">
      <c r="A1705" s="8" t="s">
        <v>2552</v>
      </c>
      <c r="B1705" s="9" t="s">
        <v>93</v>
      </c>
      <c r="C1705" s="8" t="s">
        <v>93</v>
      </c>
      <c r="D1705" s="8" t="s">
        <v>1083</v>
      </c>
      <c r="E1705" s="8"/>
      <c r="F1705" s="8" t="s">
        <v>10</v>
      </c>
      <c r="G1705" s="8"/>
      <c r="H1705" s="8"/>
      <c r="I1705" s="10" t="str">
        <f>VLOOKUP(A1705,Sheet2!B:B,1,0)</f>
        <v>1/1583</v>
      </c>
    </row>
    <row r="1706" spans="1:9" s="10" customFormat="1" ht="65.25" hidden="1" customHeight="1">
      <c r="A1706" s="8" t="s">
        <v>2553</v>
      </c>
      <c r="B1706" s="9" t="s">
        <v>93</v>
      </c>
      <c r="C1706" s="8" t="s">
        <v>93</v>
      </c>
      <c r="D1706" s="8" t="s">
        <v>1083</v>
      </c>
      <c r="E1706" s="8"/>
      <c r="F1706" s="8" t="s">
        <v>10</v>
      </c>
      <c r="G1706" s="8"/>
      <c r="H1706" s="8"/>
      <c r="I1706" s="10" t="str">
        <f>VLOOKUP(A1706,Sheet2!B:B,1,0)</f>
        <v>1/1584</v>
      </c>
    </row>
    <row r="1707" spans="1:9" s="10" customFormat="1" ht="65.25" hidden="1" customHeight="1">
      <c r="A1707" s="8" t="s">
        <v>2554</v>
      </c>
      <c r="B1707" s="9" t="s">
        <v>93</v>
      </c>
      <c r="C1707" s="8" t="s">
        <v>93</v>
      </c>
      <c r="D1707" s="8" t="s">
        <v>1083</v>
      </c>
      <c r="E1707" s="8"/>
      <c r="F1707" s="8" t="s">
        <v>10</v>
      </c>
      <c r="G1707" s="8"/>
      <c r="H1707" s="8"/>
      <c r="I1707" s="10" t="str">
        <f>VLOOKUP(A1707,Sheet2!B:B,1,0)</f>
        <v>1/1585</v>
      </c>
    </row>
    <row r="1708" spans="1:9" s="10" customFormat="1" ht="65.25" hidden="1" customHeight="1">
      <c r="A1708" s="8" t="s">
        <v>2555</v>
      </c>
      <c r="B1708" s="9" t="s">
        <v>93</v>
      </c>
      <c r="C1708" s="8" t="s">
        <v>93</v>
      </c>
      <c r="D1708" s="8" t="s">
        <v>195</v>
      </c>
      <c r="E1708" s="8"/>
      <c r="F1708" s="8" t="s">
        <v>10</v>
      </c>
      <c r="G1708" s="8"/>
      <c r="H1708" s="8"/>
      <c r="I1708" s="10" t="str">
        <f>VLOOKUP(A1708,Sheet2!B:B,1,0)</f>
        <v>1/1586</v>
      </c>
    </row>
    <row r="1709" spans="1:9" s="10" customFormat="1" ht="65.25" hidden="1" customHeight="1">
      <c r="A1709" s="8" t="s">
        <v>2556</v>
      </c>
      <c r="B1709" s="9" t="s">
        <v>2557</v>
      </c>
      <c r="C1709" s="8" t="s">
        <v>2558</v>
      </c>
      <c r="D1709" s="8">
        <v>0.09</v>
      </c>
      <c r="E1709" s="8"/>
      <c r="F1709" s="8" t="s">
        <v>10</v>
      </c>
      <c r="G1709" s="8"/>
      <c r="H1709" s="8"/>
      <c r="I1709" s="10" t="str">
        <f>VLOOKUP(A1709,Sheet2!B:B,1,0)</f>
        <v>1/1587</v>
      </c>
    </row>
    <row r="1710" spans="1:9" s="10" customFormat="1" ht="65.25" hidden="1" customHeight="1">
      <c r="A1710" s="8" t="s">
        <v>2559</v>
      </c>
      <c r="B1710" s="9" t="s">
        <v>93</v>
      </c>
      <c r="C1710" s="8" t="s">
        <v>93</v>
      </c>
      <c r="D1710" s="8" t="s">
        <v>453</v>
      </c>
      <c r="E1710" s="8"/>
      <c r="F1710" s="8" t="s">
        <v>10</v>
      </c>
      <c r="G1710" s="8"/>
      <c r="H1710" s="8"/>
      <c r="I1710" s="10" t="str">
        <f>VLOOKUP(A1710,Sheet2!B:B,1,0)</f>
        <v>1/1588</v>
      </c>
    </row>
    <row r="1711" spans="1:9" s="10" customFormat="1" ht="65.25" hidden="1" customHeight="1">
      <c r="A1711" s="8" t="s">
        <v>2560</v>
      </c>
      <c r="B1711" s="9" t="s">
        <v>2561</v>
      </c>
      <c r="C1711" s="8" t="s">
        <v>2562</v>
      </c>
      <c r="D1711" s="8">
        <v>5.8000000000000003E-2</v>
      </c>
      <c r="E1711" s="8"/>
      <c r="F1711" s="8" t="s">
        <v>10</v>
      </c>
      <c r="G1711" s="8"/>
      <c r="H1711" s="8"/>
      <c r="I1711" s="10" t="str">
        <f>VLOOKUP(A1711,Sheet2!B:B,1,0)</f>
        <v>1/1589</v>
      </c>
    </row>
    <row r="1712" spans="1:9" s="10" customFormat="1" ht="65.25" hidden="1" customHeight="1">
      <c r="A1712" s="8" t="s">
        <v>2563</v>
      </c>
      <c r="B1712" s="9" t="s">
        <v>11</v>
      </c>
      <c r="C1712" s="8">
        <v>698</v>
      </c>
      <c r="D1712" s="8">
        <v>5.8000000000000003E-2</v>
      </c>
      <c r="E1712" s="8"/>
      <c r="F1712" s="8" t="s">
        <v>10</v>
      </c>
      <c r="G1712" s="8"/>
      <c r="H1712" s="8"/>
      <c r="I1712" s="10" t="str">
        <f>VLOOKUP(A1712,Sheet2!B:B,1,0)</f>
        <v>1/1590</v>
      </c>
    </row>
    <row r="1713" spans="1:9" s="10" customFormat="1" ht="65.25" hidden="1" customHeight="1">
      <c r="A1713" s="8" t="s">
        <v>2564</v>
      </c>
      <c r="B1713" s="9" t="s">
        <v>2565</v>
      </c>
      <c r="C1713" s="8" t="s">
        <v>2566</v>
      </c>
      <c r="D1713" s="8">
        <v>2.9000000000000001E-2</v>
      </c>
      <c r="E1713" s="8"/>
      <c r="F1713" s="8" t="s">
        <v>10</v>
      </c>
      <c r="G1713" s="8"/>
      <c r="H1713" s="8"/>
      <c r="I1713" s="10" t="str">
        <f>VLOOKUP(A1713,Sheet2!B:B,1,0)</f>
        <v>1/1591</v>
      </c>
    </row>
    <row r="1714" spans="1:9" s="10" customFormat="1" ht="65.25" hidden="1" customHeight="1">
      <c r="A1714" s="8" t="s">
        <v>2567</v>
      </c>
      <c r="B1714" s="9" t="s">
        <v>2568</v>
      </c>
      <c r="C1714" s="8" t="s">
        <v>2569</v>
      </c>
      <c r="D1714" s="8">
        <v>5.8000000000000003E-2</v>
      </c>
      <c r="E1714" s="8"/>
      <c r="F1714" s="8" t="s">
        <v>10</v>
      </c>
      <c r="G1714" s="8"/>
      <c r="H1714" s="8"/>
      <c r="I1714" s="10" t="str">
        <f>VLOOKUP(A1714,Sheet2!B:B,1,0)</f>
        <v>1/1592</v>
      </c>
    </row>
    <row r="1715" spans="1:9" s="10" customFormat="1" ht="65.25" hidden="1" customHeight="1">
      <c r="A1715" s="8" t="s">
        <v>2570</v>
      </c>
      <c r="B1715" s="9" t="s">
        <v>21</v>
      </c>
      <c r="C1715" s="8">
        <v>697</v>
      </c>
      <c r="D1715" s="8">
        <v>0.23</v>
      </c>
      <c r="E1715" s="8"/>
      <c r="F1715" s="8" t="s">
        <v>97</v>
      </c>
      <c r="G1715" s="8"/>
      <c r="H1715" s="8"/>
      <c r="I1715" s="10" t="str">
        <f>VLOOKUP(A1715,Sheet2!B:B,1,0)</f>
        <v>1/1593</v>
      </c>
    </row>
    <row r="1716" spans="1:9" s="10" customFormat="1" ht="65.25" hidden="1" customHeight="1">
      <c r="A1716" s="8" t="s">
        <v>2571</v>
      </c>
      <c r="B1716" s="9" t="s">
        <v>11</v>
      </c>
      <c r="C1716" s="8">
        <v>698</v>
      </c>
      <c r="D1716" s="8">
        <v>1.9E-2</v>
      </c>
      <c r="E1716" s="8"/>
      <c r="F1716" s="8" t="s">
        <v>10</v>
      </c>
      <c r="G1716" s="8"/>
      <c r="H1716" s="8"/>
      <c r="I1716" s="10" t="str">
        <f>VLOOKUP(A1716,Sheet2!B:B,1,0)</f>
        <v>1/1594</v>
      </c>
    </row>
    <row r="1717" spans="1:9" s="10" customFormat="1" ht="65.25" hidden="1" customHeight="1">
      <c r="A1717" s="8" t="s">
        <v>2572</v>
      </c>
      <c r="B1717" s="9" t="s">
        <v>2573</v>
      </c>
      <c r="C1717" s="8" t="s">
        <v>2574</v>
      </c>
      <c r="D1717" s="8">
        <v>6.2E-2</v>
      </c>
      <c r="E1717" s="8"/>
      <c r="F1717" s="8" t="s">
        <v>10</v>
      </c>
      <c r="G1717" s="8"/>
      <c r="H1717" s="8"/>
      <c r="I1717" s="10" t="str">
        <f>VLOOKUP(A1717,Sheet2!B:B,1,0)</f>
        <v>1/1595</v>
      </c>
    </row>
    <row r="1718" spans="1:9" s="10" customFormat="1" ht="65.25" hidden="1" customHeight="1">
      <c r="A1718" s="8" t="s">
        <v>2575</v>
      </c>
      <c r="B1718" s="9" t="s">
        <v>2576</v>
      </c>
      <c r="C1718" s="8" t="s">
        <v>2577</v>
      </c>
      <c r="D1718" s="8">
        <v>6.2E-2</v>
      </c>
      <c r="E1718" s="8"/>
      <c r="F1718" s="8" t="s">
        <v>10</v>
      </c>
      <c r="G1718" s="8"/>
      <c r="H1718" s="8"/>
      <c r="I1718" s="10" t="str">
        <f>VLOOKUP(A1718,Sheet2!B:B,1,0)</f>
        <v>1/1596</v>
      </c>
    </row>
    <row r="1719" spans="1:9" s="10" customFormat="1" ht="65.25" hidden="1" customHeight="1">
      <c r="A1719" s="8" t="s">
        <v>2578</v>
      </c>
      <c r="B1719" s="9" t="s">
        <v>2579</v>
      </c>
      <c r="C1719" s="8" t="s">
        <v>2580</v>
      </c>
      <c r="D1719" s="8">
        <v>6.2E-2</v>
      </c>
      <c r="E1719" s="8"/>
      <c r="F1719" s="8" t="s">
        <v>10</v>
      </c>
      <c r="G1719" s="8"/>
      <c r="H1719" s="8"/>
      <c r="I1719" s="10" t="str">
        <f>VLOOKUP(A1719,Sheet2!B:B,1,0)</f>
        <v>1/1597</v>
      </c>
    </row>
    <row r="1720" spans="1:9" s="10" customFormat="1" ht="65.25" hidden="1" customHeight="1">
      <c r="A1720" s="8" t="s">
        <v>2581</v>
      </c>
      <c r="B1720" s="9" t="s">
        <v>2582</v>
      </c>
      <c r="C1720" s="8" t="s">
        <v>2583</v>
      </c>
      <c r="D1720" s="8">
        <v>4.1399999999999999E-2</v>
      </c>
      <c r="E1720" s="8"/>
      <c r="F1720" s="8" t="s">
        <v>10</v>
      </c>
      <c r="G1720" s="8"/>
      <c r="H1720" s="8"/>
      <c r="I1720" s="10" t="str">
        <f>VLOOKUP(A1720,Sheet2!B:B,1,0)</f>
        <v>1/1598</v>
      </c>
    </row>
    <row r="1721" spans="1:9" s="10" customFormat="1" ht="65.25" hidden="1" customHeight="1">
      <c r="A1721" s="8" t="s">
        <v>2581</v>
      </c>
      <c r="B1721" s="9" t="s">
        <v>11</v>
      </c>
      <c r="C1721" s="8">
        <v>698</v>
      </c>
      <c r="D1721" s="8">
        <v>6.2E-2</v>
      </c>
      <c r="E1721" s="8"/>
      <c r="F1721" s="8" t="s">
        <v>10</v>
      </c>
      <c r="G1721" s="8"/>
      <c r="H1721" s="8"/>
      <c r="I1721" s="10" t="str">
        <f>VLOOKUP(A1721,Sheet2!B:B,1,0)</f>
        <v>1/1598</v>
      </c>
    </row>
    <row r="1722" spans="1:9" s="10" customFormat="1" ht="65.25" hidden="1" customHeight="1">
      <c r="A1722" s="8" t="s">
        <v>2584</v>
      </c>
      <c r="B1722" s="9" t="s">
        <v>2585</v>
      </c>
      <c r="C1722" s="8" t="s">
        <v>2586</v>
      </c>
      <c r="D1722" s="8">
        <v>6.2E-2</v>
      </c>
      <c r="E1722" s="8"/>
      <c r="F1722" s="8" t="s">
        <v>10</v>
      </c>
      <c r="G1722" s="8"/>
      <c r="H1722" s="8"/>
      <c r="I1722" s="10" t="str">
        <f>VLOOKUP(A1722,Sheet2!B:B,1,0)</f>
        <v>1/1599</v>
      </c>
    </row>
    <row r="1723" spans="1:9" s="10" customFormat="1" ht="65.25" hidden="1" customHeight="1">
      <c r="A1723" s="8" t="s">
        <v>2587</v>
      </c>
      <c r="B1723" s="9" t="s">
        <v>2588</v>
      </c>
      <c r="C1723" s="8" t="s">
        <v>2589</v>
      </c>
      <c r="D1723" s="8">
        <v>5.8000000000000003E-2</v>
      </c>
      <c r="E1723" s="8"/>
      <c r="F1723" s="8" t="s">
        <v>10</v>
      </c>
      <c r="G1723" s="8"/>
      <c r="H1723" s="8"/>
      <c r="I1723" s="10" t="str">
        <f>VLOOKUP(A1723,Sheet2!B:B,1,0)</f>
        <v>1/1600</v>
      </c>
    </row>
    <row r="1724" spans="1:9" s="10" customFormat="1" ht="65.25" hidden="1" customHeight="1">
      <c r="A1724" s="8" t="s">
        <v>2590</v>
      </c>
      <c r="B1724" s="9" t="s">
        <v>93</v>
      </c>
      <c r="C1724" s="8" t="s">
        <v>93</v>
      </c>
      <c r="D1724" s="8" t="s">
        <v>453</v>
      </c>
      <c r="E1724" s="8"/>
      <c r="F1724" s="8" t="s">
        <v>10</v>
      </c>
      <c r="G1724" s="8"/>
      <c r="H1724" s="8"/>
      <c r="I1724" s="10" t="str">
        <f>VLOOKUP(A1724,Sheet2!B:B,1,0)</f>
        <v>1/1601</v>
      </c>
    </row>
    <row r="1725" spans="1:9" s="10" customFormat="1" ht="65.25" hidden="1" customHeight="1">
      <c r="A1725" s="8" t="s">
        <v>2591</v>
      </c>
      <c r="B1725" s="9" t="s">
        <v>2592</v>
      </c>
      <c r="C1725" s="8" t="s">
        <v>2593</v>
      </c>
      <c r="D1725" s="8">
        <v>5.8000000000000003E-2</v>
      </c>
      <c r="E1725" s="8"/>
      <c r="F1725" s="8" t="s">
        <v>10</v>
      </c>
      <c r="G1725" s="8"/>
      <c r="H1725" s="8"/>
      <c r="I1725" s="10" t="str">
        <f>VLOOKUP(A1725,Sheet2!B:B,1,0)</f>
        <v>1/1602</v>
      </c>
    </row>
    <row r="1726" spans="1:9" s="10" customFormat="1" ht="65.25" hidden="1" customHeight="1">
      <c r="A1726" s="8" t="s">
        <v>2594</v>
      </c>
      <c r="B1726" s="9" t="s">
        <v>93</v>
      </c>
      <c r="C1726" s="8" t="s">
        <v>93</v>
      </c>
      <c r="D1726" s="8" t="s">
        <v>453</v>
      </c>
      <c r="E1726" s="8"/>
      <c r="F1726" s="8" t="s">
        <v>10</v>
      </c>
      <c r="G1726" s="8"/>
      <c r="H1726" s="8"/>
      <c r="I1726" s="10" t="str">
        <f>VLOOKUP(A1726,Sheet2!B:B,1,0)</f>
        <v>1/1603</v>
      </c>
    </row>
    <row r="1727" spans="1:9" s="10" customFormat="1" ht="65.25" hidden="1" customHeight="1">
      <c r="A1727" s="8" t="s">
        <v>2595</v>
      </c>
      <c r="B1727" s="9" t="s">
        <v>2596</v>
      </c>
      <c r="C1727" s="8" t="s">
        <v>2597</v>
      </c>
      <c r="D1727" s="8">
        <v>5.8000000000000003E-2</v>
      </c>
      <c r="E1727" s="8"/>
      <c r="F1727" s="8" t="s">
        <v>10</v>
      </c>
      <c r="G1727" s="8"/>
      <c r="H1727" s="8"/>
      <c r="I1727" s="10" t="str">
        <f>VLOOKUP(A1727,Sheet2!B:B,1,0)</f>
        <v>1/1604</v>
      </c>
    </row>
    <row r="1728" spans="1:9" s="10" customFormat="1" ht="65.25" hidden="1" customHeight="1">
      <c r="A1728" s="8" t="s">
        <v>2598</v>
      </c>
      <c r="B1728" s="9" t="s">
        <v>93</v>
      </c>
      <c r="C1728" s="8" t="s">
        <v>93</v>
      </c>
      <c r="D1728" s="8" t="s">
        <v>453</v>
      </c>
      <c r="E1728" s="8"/>
      <c r="F1728" s="8" t="s">
        <v>10</v>
      </c>
      <c r="G1728" s="8"/>
      <c r="H1728" s="8"/>
      <c r="I1728" s="10" t="str">
        <f>VLOOKUP(A1728,Sheet2!B:B,1,0)</f>
        <v>1/1605</v>
      </c>
    </row>
    <row r="1729" spans="1:9" s="10" customFormat="1" ht="65.25" hidden="1" customHeight="1">
      <c r="A1729" s="8" t="s">
        <v>2599</v>
      </c>
      <c r="B1729" s="9" t="s">
        <v>21</v>
      </c>
      <c r="C1729" s="8">
        <v>697</v>
      </c>
      <c r="D1729" s="8">
        <v>0.34</v>
      </c>
      <c r="E1729" s="8"/>
      <c r="F1729" s="8" t="s">
        <v>97</v>
      </c>
      <c r="G1729" s="8"/>
      <c r="H1729" s="8"/>
      <c r="I1729" s="10" t="str">
        <f>VLOOKUP(A1729,Sheet2!B:B,1,0)</f>
        <v>1/1606</v>
      </c>
    </row>
    <row r="1730" spans="1:9" s="10" customFormat="1" ht="65.25" hidden="1" customHeight="1">
      <c r="A1730" s="8" t="s">
        <v>2600</v>
      </c>
      <c r="B1730" s="9" t="s">
        <v>11</v>
      </c>
      <c r="C1730" s="8">
        <v>698</v>
      </c>
      <c r="D1730" s="8">
        <v>1.2E-2</v>
      </c>
      <c r="E1730" s="8"/>
      <c r="F1730" s="8" t="s">
        <v>10</v>
      </c>
      <c r="G1730" s="8"/>
      <c r="H1730" s="8"/>
      <c r="I1730" s="10" t="str">
        <f>VLOOKUP(A1730,Sheet2!B:B,1,0)</f>
        <v>1/1607</v>
      </c>
    </row>
    <row r="1731" spans="1:9" s="10" customFormat="1" ht="65.25" hidden="1" customHeight="1">
      <c r="A1731" s="8" t="s">
        <v>2601</v>
      </c>
      <c r="B1731" s="9" t="s">
        <v>93</v>
      </c>
      <c r="C1731" s="8" t="s">
        <v>93</v>
      </c>
      <c r="D1731" s="8" t="s">
        <v>396</v>
      </c>
      <c r="E1731" s="8"/>
      <c r="F1731" s="8" t="s">
        <v>10</v>
      </c>
      <c r="G1731" s="8"/>
      <c r="H1731" s="8"/>
      <c r="I1731" s="10" t="str">
        <f>VLOOKUP(A1731,Sheet2!B:B,1,0)</f>
        <v>1/1608</v>
      </c>
    </row>
    <row r="1732" spans="1:9" s="10" customFormat="1" ht="65.25" hidden="1" customHeight="1">
      <c r="A1732" s="8" t="s">
        <v>2602</v>
      </c>
      <c r="B1732" s="9" t="s">
        <v>93</v>
      </c>
      <c r="C1732" s="8" t="s">
        <v>93</v>
      </c>
      <c r="D1732" s="8" t="s">
        <v>396</v>
      </c>
      <c r="E1732" s="8"/>
      <c r="F1732" s="8" t="s">
        <v>10</v>
      </c>
      <c r="G1732" s="8"/>
      <c r="H1732" s="8"/>
      <c r="I1732" s="10" t="str">
        <f>VLOOKUP(A1732,Sheet2!B:B,1,0)</f>
        <v>1/1609</v>
      </c>
    </row>
    <row r="1733" spans="1:9" s="10" customFormat="1" ht="65.25" hidden="1" customHeight="1">
      <c r="A1733" s="8" t="s">
        <v>2603</v>
      </c>
      <c r="B1733" s="9" t="s">
        <v>93</v>
      </c>
      <c r="C1733" s="8" t="s">
        <v>93</v>
      </c>
      <c r="D1733" s="8" t="s">
        <v>396</v>
      </c>
      <c r="E1733" s="8"/>
      <c r="F1733" s="8" t="s">
        <v>10</v>
      </c>
      <c r="G1733" s="8"/>
      <c r="H1733" s="8"/>
      <c r="I1733" s="10" t="str">
        <f>VLOOKUP(A1733,Sheet2!B:B,1,0)</f>
        <v>1/1610</v>
      </c>
    </row>
    <row r="1734" spans="1:9" s="10" customFormat="1" ht="65.25" hidden="1" customHeight="1">
      <c r="A1734" s="8" t="s">
        <v>2604</v>
      </c>
      <c r="B1734" s="9" t="s">
        <v>93</v>
      </c>
      <c r="C1734" s="8" t="s">
        <v>93</v>
      </c>
      <c r="D1734" s="8" t="s">
        <v>396</v>
      </c>
      <c r="E1734" s="8"/>
      <c r="F1734" s="8" t="s">
        <v>10</v>
      </c>
      <c r="G1734" s="8"/>
      <c r="H1734" s="8"/>
      <c r="I1734" s="10" t="str">
        <f>VLOOKUP(A1734,Sheet2!B:B,1,0)</f>
        <v>1/1611</v>
      </c>
    </row>
    <row r="1735" spans="1:9" s="10" customFormat="1" ht="65.25" hidden="1" customHeight="1">
      <c r="A1735" s="8" t="s">
        <v>2605</v>
      </c>
      <c r="B1735" s="9" t="s">
        <v>93</v>
      </c>
      <c r="C1735" s="8" t="s">
        <v>93</v>
      </c>
      <c r="D1735" s="8" t="s">
        <v>396</v>
      </c>
      <c r="E1735" s="8"/>
      <c r="F1735" s="8" t="s">
        <v>10</v>
      </c>
      <c r="G1735" s="8"/>
      <c r="H1735" s="8"/>
      <c r="I1735" s="10" t="str">
        <f>VLOOKUP(A1735,Sheet2!B:B,1,0)</f>
        <v>1/1612</v>
      </c>
    </row>
    <row r="1736" spans="1:9" s="10" customFormat="1" ht="65.25" hidden="1" customHeight="1">
      <c r="A1736" s="8" t="s">
        <v>2606</v>
      </c>
      <c r="B1736" s="9" t="s">
        <v>21</v>
      </c>
      <c r="C1736" s="8">
        <v>697</v>
      </c>
      <c r="D1736" s="8">
        <v>0.63</v>
      </c>
      <c r="E1736" s="8"/>
      <c r="F1736" s="8" t="s">
        <v>97</v>
      </c>
      <c r="G1736" s="8"/>
      <c r="H1736" s="8"/>
      <c r="I1736" s="10" t="str">
        <f>VLOOKUP(A1736,Sheet2!B:B,1,0)</f>
        <v>1/1613</v>
      </c>
    </row>
    <row r="1737" spans="1:9" s="10" customFormat="1" ht="65.25" hidden="1" customHeight="1">
      <c r="A1737" s="8" t="s">
        <v>2607</v>
      </c>
      <c r="B1737" s="9" t="s">
        <v>2608</v>
      </c>
      <c r="C1737" s="8" t="s">
        <v>2609</v>
      </c>
      <c r="D1737" s="8">
        <v>2.5000000000000001E-2</v>
      </c>
      <c r="E1737" s="8"/>
      <c r="F1737" s="8" t="s">
        <v>10</v>
      </c>
      <c r="G1737" s="8"/>
      <c r="H1737" s="8"/>
      <c r="I1737" s="10" t="str">
        <f>VLOOKUP(A1737,Sheet2!B:B,1,0)</f>
        <v>1/1614</v>
      </c>
    </row>
    <row r="1738" spans="1:9" s="10" customFormat="1" ht="65.25" hidden="1" customHeight="1">
      <c r="A1738" s="8" t="s">
        <v>2610</v>
      </c>
      <c r="B1738" s="9" t="s">
        <v>11</v>
      </c>
      <c r="C1738" s="8">
        <v>698</v>
      </c>
      <c r="D1738" s="8">
        <v>7.0000000000000001E-3</v>
      </c>
      <c r="E1738" s="8"/>
      <c r="F1738" s="8" t="s">
        <v>10</v>
      </c>
      <c r="G1738" s="8"/>
      <c r="H1738" s="8"/>
      <c r="I1738" s="10" t="str">
        <f>VLOOKUP(A1738,Sheet2!B:B,1,0)</f>
        <v>1/1615</v>
      </c>
    </row>
    <row r="1739" spans="1:9" s="10" customFormat="1" ht="65.25" hidden="1" customHeight="1">
      <c r="A1739" s="8" t="s">
        <v>2611</v>
      </c>
      <c r="B1739" s="9" t="s">
        <v>93</v>
      </c>
      <c r="C1739" s="8" t="s">
        <v>93</v>
      </c>
      <c r="D1739" s="8" t="s">
        <v>517</v>
      </c>
      <c r="E1739" s="8"/>
      <c r="F1739" s="8" t="s">
        <v>10</v>
      </c>
      <c r="G1739" s="8"/>
      <c r="H1739" s="8"/>
      <c r="I1739" s="10" t="str">
        <f>VLOOKUP(A1739,Sheet2!B:B,1,0)</f>
        <v>1/1616</v>
      </c>
    </row>
    <row r="1740" spans="1:9" s="10" customFormat="1" ht="65.25" hidden="1" customHeight="1">
      <c r="A1740" s="8" t="s">
        <v>2612</v>
      </c>
      <c r="B1740" s="9" t="s">
        <v>93</v>
      </c>
      <c r="C1740" s="8" t="s">
        <v>93</v>
      </c>
      <c r="D1740" s="8" t="s">
        <v>804</v>
      </c>
      <c r="E1740" s="8"/>
      <c r="F1740" s="8" t="s">
        <v>10</v>
      </c>
      <c r="G1740" s="8"/>
      <c r="H1740" s="8"/>
      <c r="I1740" s="10" t="str">
        <f>VLOOKUP(A1740,Sheet2!B:B,1,0)</f>
        <v>1/1617</v>
      </c>
    </row>
    <row r="1741" spans="1:9" s="10" customFormat="1" ht="65.25" hidden="1" customHeight="1">
      <c r="A1741" s="8" t="s">
        <v>2613</v>
      </c>
      <c r="B1741" s="9" t="s">
        <v>93</v>
      </c>
      <c r="C1741" s="8" t="s">
        <v>93</v>
      </c>
      <c r="D1741" s="8" t="s">
        <v>553</v>
      </c>
      <c r="E1741" s="8"/>
      <c r="F1741" s="8" t="s">
        <v>10</v>
      </c>
      <c r="G1741" s="8"/>
      <c r="H1741" s="8"/>
      <c r="I1741" s="10" t="str">
        <f>VLOOKUP(A1741,Sheet2!B:B,1,0)</f>
        <v>1/1618</v>
      </c>
    </row>
    <row r="1742" spans="1:9" s="10" customFormat="1" ht="65.25" hidden="1" customHeight="1">
      <c r="A1742" s="8" t="s">
        <v>2614</v>
      </c>
      <c r="B1742" s="9" t="s">
        <v>93</v>
      </c>
      <c r="C1742" s="8" t="s">
        <v>93</v>
      </c>
      <c r="D1742" s="8" t="s">
        <v>195</v>
      </c>
      <c r="E1742" s="8"/>
      <c r="F1742" s="8" t="s">
        <v>10</v>
      </c>
      <c r="G1742" s="8"/>
      <c r="H1742" s="8"/>
      <c r="I1742" s="10" t="str">
        <f>VLOOKUP(A1742,Sheet2!B:B,1,0)</f>
        <v>1/1619</v>
      </c>
    </row>
    <row r="1743" spans="1:9" s="10" customFormat="1" ht="65.25" hidden="1" customHeight="1">
      <c r="A1743" s="8" t="s">
        <v>2615</v>
      </c>
      <c r="B1743" s="9" t="s">
        <v>2616</v>
      </c>
      <c r="C1743" s="8" t="s">
        <v>2617</v>
      </c>
      <c r="D1743" s="8">
        <v>0.06</v>
      </c>
      <c r="E1743" s="8"/>
      <c r="F1743" s="8" t="s">
        <v>10</v>
      </c>
      <c r="G1743" s="8"/>
      <c r="H1743" s="8"/>
      <c r="I1743" s="10" t="str">
        <f>VLOOKUP(A1743,Sheet2!B:B,1,0)</f>
        <v>1/1620</v>
      </c>
    </row>
    <row r="1744" spans="1:9" s="10" customFormat="1" ht="65.25" hidden="1" customHeight="1">
      <c r="A1744" s="8" t="s">
        <v>2618</v>
      </c>
      <c r="B1744" s="9" t="s">
        <v>21</v>
      </c>
      <c r="C1744" s="8">
        <v>697</v>
      </c>
      <c r="D1744" s="8">
        <v>6.8000000000000005E-2</v>
      </c>
      <c r="E1744" s="8"/>
      <c r="F1744" s="8" t="s">
        <v>97</v>
      </c>
      <c r="G1744" s="8"/>
      <c r="H1744" s="8"/>
      <c r="I1744" s="10" t="str">
        <f>VLOOKUP(A1744,Sheet2!B:B,1,0)</f>
        <v>1/1621</v>
      </c>
    </row>
    <row r="1745" spans="1:9" s="10" customFormat="1" ht="65.25" hidden="1" customHeight="1">
      <c r="A1745" s="8" t="s">
        <v>2619</v>
      </c>
      <c r="B1745" s="9" t="s">
        <v>2620</v>
      </c>
      <c r="C1745" s="8" t="s">
        <v>2621</v>
      </c>
      <c r="D1745" s="8">
        <v>0.08</v>
      </c>
      <c r="E1745" s="8"/>
      <c r="F1745" s="8" t="s">
        <v>10</v>
      </c>
      <c r="G1745" s="8"/>
      <c r="H1745" s="8"/>
      <c r="I1745" s="10" t="str">
        <f>VLOOKUP(A1745,Sheet2!B:B,1,0)</f>
        <v>1/1622</v>
      </c>
    </row>
    <row r="1746" spans="1:9" s="10" customFormat="1" ht="65.25" hidden="1" customHeight="1">
      <c r="A1746" s="8" t="s">
        <v>2622</v>
      </c>
      <c r="B1746" s="9" t="s">
        <v>2623</v>
      </c>
      <c r="C1746" s="8" t="s">
        <v>2624</v>
      </c>
      <c r="D1746" s="8">
        <v>5.6000000000000001E-2</v>
      </c>
      <c r="E1746" s="8"/>
      <c r="F1746" s="8" t="s">
        <v>10</v>
      </c>
      <c r="G1746" s="8"/>
      <c r="H1746" s="8"/>
      <c r="I1746" s="10" t="str">
        <f>VLOOKUP(A1746,Sheet2!B:B,1,0)</f>
        <v>1/1623</v>
      </c>
    </row>
    <row r="1747" spans="1:9" s="10" customFormat="1" ht="65.25" hidden="1" customHeight="1">
      <c r="A1747" s="8" t="s">
        <v>2625</v>
      </c>
      <c r="B1747" s="9" t="s">
        <v>2626</v>
      </c>
      <c r="C1747" s="8" t="s">
        <v>2627</v>
      </c>
      <c r="D1747" s="8">
        <v>5.6000000000000001E-2</v>
      </c>
      <c r="E1747" s="8"/>
      <c r="F1747" s="8" t="s">
        <v>10</v>
      </c>
      <c r="G1747" s="8"/>
      <c r="H1747" s="8"/>
      <c r="I1747" s="10" t="str">
        <f>VLOOKUP(A1747,Sheet2!B:B,1,0)</f>
        <v>1/1624</v>
      </c>
    </row>
    <row r="1748" spans="1:9" s="10" customFormat="1" ht="65.25" hidden="1" customHeight="1">
      <c r="A1748" s="8" t="s">
        <v>2628</v>
      </c>
      <c r="B1748" s="9" t="s">
        <v>11</v>
      </c>
      <c r="C1748" s="8">
        <v>698</v>
      </c>
      <c r="D1748" s="8">
        <v>8.6999999999999994E-2</v>
      </c>
      <c r="E1748" s="8"/>
      <c r="F1748" s="8" t="s">
        <v>10</v>
      </c>
      <c r="G1748" s="8"/>
      <c r="H1748" s="8"/>
      <c r="I1748" s="10" t="str">
        <f>VLOOKUP(A1748,Sheet2!B:B,1,0)</f>
        <v>1/1625</v>
      </c>
    </row>
    <row r="1749" spans="1:9" s="10" customFormat="1" ht="65.25" hidden="1" customHeight="1">
      <c r="A1749" s="8" t="s">
        <v>2629</v>
      </c>
      <c r="B1749" s="9" t="s">
        <v>21</v>
      </c>
      <c r="C1749" s="8">
        <v>697</v>
      </c>
      <c r="D1749" s="8">
        <v>0.255</v>
      </c>
      <c r="E1749" s="8"/>
      <c r="F1749" s="8" t="s">
        <v>97</v>
      </c>
      <c r="G1749" s="8"/>
      <c r="H1749" s="8"/>
      <c r="I1749" s="10" t="str">
        <f>VLOOKUP(A1749,Sheet2!B:B,1,0)</f>
        <v>1/1626</v>
      </c>
    </row>
    <row r="1750" spans="1:9" s="10" customFormat="1" ht="65.25" hidden="1" customHeight="1">
      <c r="A1750" s="8" t="s">
        <v>2630</v>
      </c>
      <c r="B1750" s="9" t="s">
        <v>11</v>
      </c>
      <c r="C1750" s="8">
        <v>698</v>
      </c>
      <c r="D1750" s="8">
        <v>7.0000000000000001E-3</v>
      </c>
      <c r="E1750" s="8"/>
      <c r="F1750" s="8" t="s">
        <v>10</v>
      </c>
      <c r="G1750" s="8"/>
      <c r="H1750" s="8"/>
      <c r="I1750" s="10" t="str">
        <f>VLOOKUP(A1750,Sheet2!B:B,1,0)</f>
        <v>1/1627</v>
      </c>
    </row>
    <row r="1751" spans="1:9" s="10" customFormat="1" ht="65.25" hidden="1" customHeight="1">
      <c r="A1751" s="8" t="s">
        <v>2631</v>
      </c>
      <c r="B1751" s="9" t="s">
        <v>93</v>
      </c>
      <c r="C1751" s="8" t="s">
        <v>93</v>
      </c>
      <c r="D1751" s="8" t="s">
        <v>236</v>
      </c>
      <c r="E1751" s="8"/>
      <c r="F1751" s="8" t="s">
        <v>10</v>
      </c>
      <c r="G1751" s="8"/>
      <c r="H1751" s="8"/>
      <c r="I1751" s="10" t="str">
        <f>VLOOKUP(A1751,Sheet2!B:B,1,0)</f>
        <v>1/1628</v>
      </c>
    </row>
    <row r="1752" spans="1:9" s="10" customFormat="1" ht="65.25" hidden="1" customHeight="1">
      <c r="A1752" s="8" t="s">
        <v>2632</v>
      </c>
      <c r="B1752" s="9" t="s">
        <v>93</v>
      </c>
      <c r="C1752" s="8" t="s">
        <v>93</v>
      </c>
      <c r="D1752" s="8" t="s">
        <v>236</v>
      </c>
      <c r="E1752" s="8"/>
      <c r="F1752" s="8" t="s">
        <v>10</v>
      </c>
      <c r="G1752" s="8"/>
      <c r="H1752" s="8"/>
      <c r="I1752" s="10" t="str">
        <f>VLOOKUP(A1752,Sheet2!B:B,1,0)</f>
        <v>1/1629</v>
      </c>
    </row>
    <row r="1753" spans="1:9" s="10" customFormat="1" ht="65.25" hidden="1" customHeight="1">
      <c r="A1753" s="8" t="s">
        <v>2633</v>
      </c>
      <c r="B1753" s="9" t="s">
        <v>93</v>
      </c>
      <c r="C1753" s="8" t="s">
        <v>93</v>
      </c>
      <c r="D1753" s="8" t="s">
        <v>196</v>
      </c>
      <c r="E1753" s="8"/>
      <c r="F1753" s="8" t="s">
        <v>10</v>
      </c>
      <c r="G1753" s="8"/>
      <c r="H1753" s="8"/>
      <c r="I1753" s="10" t="str">
        <f>VLOOKUP(A1753,Sheet2!B:B,1,0)</f>
        <v>1/1630</v>
      </c>
    </row>
    <row r="1754" spans="1:9" s="10" customFormat="1" ht="65.25" hidden="1" customHeight="1">
      <c r="A1754" s="8" t="s">
        <v>2634</v>
      </c>
      <c r="B1754" s="9" t="s">
        <v>2635</v>
      </c>
      <c r="C1754" s="8" t="s">
        <v>2636</v>
      </c>
      <c r="D1754" s="8">
        <v>0.10299999999999999</v>
      </c>
      <c r="E1754" s="8"/>
      <c r="F1754" s="8" t="s">
        <v>10</v>
      </c>
      <c r="G1754" s="8"/>
      <c r="H1754" s="8"/>
      <c r="I1754" s="10" t="str">
        <f>VLOOKUP(A1754,Sheet2!B:B,1,0)</f>
        <v>1/1631</v>
      </c>
    </row>
    <row r="1755" spans="1:9" s="10" customFormat="1" ht="65.25" hidden="1" customHeight="1">
      <c r="A1755" s="8" t="s">
        <v>2637</v>
      </c>
      <c r="B1755" s="9" t="s">
        <v>2638</v>
      </c>
      <c r="C1755" s="8" t="s">
        <v>2639</v>
      </c>
      <c r="D1755" s="8">
        <v>0.14000000000000001</v>
      </c>
      <c r="E1755" s="8"/>
      <c r="F1755" s="8" t="s">
        <v>10</v>
      </c>
      <c r="G1755" s="8"/>
      <c r="H1755" s="8"/>
      <c r="I1755" s="10" t="str">
        <f>VLOOKUP(A1755,Sheet2!B:B,1,0)</f>
        <v>1/1632</v>
      </c>
    </row>
    <row r="1756" spans="1:9" s="10" customFormat="1" ht="65.25" hidden="1" customHeight="1">
      <c r="A1756" s="8" t="s">
        <v>2640</v>
      </c>
      <c r="B1756" s="9" t="s">
        <v>2641</v>
      </c>
      <c r="C1756" s="8" t="s">
        <v>2642</v>
      </c>
      <c r="D1756" s="8">
        <v>8.4000000000000005E-2</v>
      </c>
      <c r="E1756" s="8"/>
      <c r="F1756" s="8" t="s">
        <v>10</v>
      </c>
      <c r="G1756" s="8"/>
      <c r="H1756" s="8"/>
      <c r="I1756" s="10" t="str">
        <f>VLOOKUP(A1756,Sheet2!B:B,1,0)</f>
        <v>1/1633</v>
      </c>
    </row>
    <row r="1757" spans="1:9" s="10" customFormat="1" ht="65.25" hidden="1" customHeight="1">
      <c r="A1757" s="8" t="s">
        <v>2643</v>
      </c>
      <c r="B1757" s="9" t="s">
        <v>2644</v>
      </c>
      <c r="C1757" s="8" t="s">
        <v>2645</v>
      </c>
      <c r="D1757" s="8">
        <v>5.1499999999999997E-2</v>
      </c>
      <c r="E1757" s="8"/>
      <c r="F1757" s="8" t="s">
        <v>10</v>
      </c>
      <c r="G1757" s="8"/>
      <c r="H1757" s="8"/>
      <c r="I1757" s="10" t="str">
        <f>VLOOKUP(A1757,Sheet2!B:B,1,0)</f>
        <v>1/1634</v>
      </c>
    </row>
    <row r="1758" spans="1:9" s="10" customFormat="1" ht="65.25" hidden="1" customHeight="1">
      <c r="A1758" s="8" t="s">
        <v>2646</v>
      </c>
      <c r="B1758" s="9" t="s">
        <v>2647</v>
      </c>
      <c r="C1758" s="8" t="s">
        <v>2648</v>
      </c>
      <c r="D1758" s="8">
        <v>3.4000000000000002E-2</v>
      </c>
      <c r="E1758" s="8"/>
      <c r="F1758" s="8" t="s">
        <v>10</v>
      </c>
      <c r="G1758" s="8"/>
      <c r="H1758" s="8"/>
      <c r="I1758" s="10" t="str">
        <f>VLOOKUP(A1758,Sheet2!B:B,1,0)</f>
        <v>1/1635</v>
      </c>
    </row>
    <row r="1759" spans="1:9" s="10" customFormat="1" ht="65.25" hidden="1" customHeight="1">
      <c r="A1759" s="8" t="s">
        <v>2649</v>
      </c>
      <c r="B1759" s="9" t="s">
        <v>11</v>
      </c>
      <c r="C1759" s="8">
        <v>698</v>
      </c>
      <c r="D1759" s="8">
        <v>5.0000000000000001E-3</v>
      </c>
      <c r="E1759" s="8"/>
      <c r="F1759" s="8" t="s">
        <v>10</v>
      </c>
      <c r="G1759" s="8"/>
      <c r="H1759" s="8"/>
      <c r="I1759" s="10" t="str">
        <f>VLOOKUP(A1759,Sheet2!B:B,1,0)</f>
        <v>1/1636</v>
      </c>
    </row>
    <row r="1760" spans="1:9" s="10" customFormat="1" ht="65.25" hidden="1" customHeight="1">
      <c r="A1760" s="8" t="s">
        <v>2650</v>
      </c>
      <c r="B1760" s="9" t="s">
        <v>2651</v>
      </c>
      <c r="C1760" s="8" t="s">
        <v>2652</v>
      </c>
      <c r="D1760" s="8">
        <v>0.13</v>
      </c>
      <c r="E1760" s="8"/>
      <c r="F1760" s="8" t="s">
        <v>10</v>
      </c>
      <c r="G1760" s="8"/>
      <c r="H1760" s="8"/>
      <c r="I1760" s="10" t="str">
        <f>VLOOKUP(A1760,Sheet2!B:B,1,0)</f>
        <v>1/1637</v>
      </c>
    </row>
    <row r="1761" spans="1:9" s="10" customFormat="1" ht="65.25" hidden="1" customHeight="1">
      <c r="A1761" s="8" t="s">
        <v>2653</v>
      </c>
      <c r="B1761" s="9" t="s">
        <v>2647</v>
      </c>
      <c r="C1761" s="8" t="s">
        <v>2648</v>
      </c>
      <c r="D1761" s="8">
        <v>3.5000000000000003E-2</v>
      </c>
      <c r="E1761" s="8"/>
      <c r="F1761" s="8" t="s">
        <v>10</v>
      </c>
      <c r="G1761" s="8"/>
      <c r="H1761" s="8"/>
      <c r="I1761" s="10" t="str">
        <f>VLOOKUP(A1761,Sheet2!B:B,1,0)</f>
        <v>1/1638</v>
      </c>
    </row>
    <row r="1762" spans="1:9" s="10" customFormat="1" ht="65.25" hidden="1" customHeight="1">
      <c r="A1762" s="8" t="s">
        <v>2654</v>
      </c>
      <c r="B1762" s="9" t="s">
        <v>11</v>
      </c>
      <c r="C1762" s="8">
        <v>698</v>
      </c>
      <c r="D1762" s="8">
        <v>1E-3</v>
      </c>
      <c r="E1762" s="8"/>
      <c r="F1762" s="8" t="s">
        <v>10</v>
      </c>
      <c r="G1762" s="8"/>
      <c r="H1762" s="8"/>
      <c r="I1762" s="10" t="str">
        <f>VLOOKUP(A1762,Sheet2!B:B,1,0)</f>
        <v>1/1639</v>
      </c>
    </row>
    <row r="1763" spans="1:9" s="10" customFormat="1" ht="65.25" hidden="1" customHeight="1">
      <c r="A1763" s="8" t="s">
        <v>2655</v>
      </c>
      <c r="B1763" s="9" t="s">
        <v>2656</v>
      </c>
      <c r="C1763" s="8" t="s">
        <v>2657</v>
      </c>
      <c r="D1763" s="8">
        <v>0.13</v>
      </c>
      <c r="E1763" s="8"/>
      <c r="F1763" s="8" t="s">
        <v>10</v>
      </c>
      <c r="G1763" s="8"/>
      <c r="H1763" s="8"/>
      <c r="I1763" s="10" t="str">
        <f>VLOOKUP(A1763,Sheet2!B:B,1,0)</f>
        <v>1/1640</v>
      </c>
    </row>
    <row r="1764" spans="1:9" s="10" customFormat="1" ht="65.25" hidden="1" customHeight="1">
      <c r="A1764" s="8" t="s">
        <v>2658</v>
      </c>
      <c r="B1764" s="9" t="s">
        <v>2659</v>
      </c>
      <c r="C1764" s="8" t="s">
        <v>2660</v>
      </c>
      <c r="D1764" s="8">
        <v>0.13200000000000001</v>
      </c>
      <c r="E1764" s="8"/>
      <c r="F1764" s="8" t="s">
        <v>10</v>
      </c>
      <c r="G1764" s="8"/>
      <c r="H1764" s="8"/>
      <c r="I1764" s="10" t="str">
        <f>VLOOKUP(A1764,Sheet2!B:B,1,0)</f>
        <v>1/1641</v>
      </c>
    </row>
    <row r="1765" spans="1:9" s="10" customFormat="1" ht="65.25" hidden="1" customHeight="1">
      <c r="A1765" s="8" t="s">
        <v>2661</v>
      </c>
      <c r="B1765" s="9" t="s">
        <v>11</v>
      </c>
      <c r="C1765" s="8">
        <v>698</v>
      </c>
      <c r="D1765" s="8">
        <v>1E-3</v>
      </c>
      <c r="E1765" s="8"/>
      <c r="F1765" s="8" t="s">
        <v>10</v>
      </c>
      <c r="G1765" s="8"/>
      <c r="H1765" s="8"/>
      <c r="I1765" s="10" t="str">
        <f>VLOOKUP(A1765,Sheet2!B:B,1,0)</f>
        <v>1/1642</v>
      </c>
    </row>
    <row r="1766" spans="1:9" s="10" customFormat="1" ht="65.25" hidden="1" customHeight="1">
      <c r="A1766" s="8" t="s">
        <v>2662</v>
      </c>
      <c r="B1766" s="9" t="s">
        <v>93</v>
      </c>
      <c r="C1766" s="8" t="s">
        <v>93</v>
      </c>
      <c r="D1766" s="8" t="s">
        <v>2383</v>
      </c>
      <c r="E1766" s="8"/>
      <c r="F1766" s="8" t="s">
        <v>10</v>
      </c>
      <c r="G1766" s="8"/>
      <c r="H1766" s="8"/>
      <c r="I1766" s="10" t="str">
        <f>VLOOKUP(A1766,Sheet2!B:B,1,0)</f>
        <v>1/1643</v>
      </c>
    </row>
    <row r="1767" spans="1:9" s="10" customFormat="1" ht="65.25" hidden="1" customHeight="1">
      <c r="A1767" s="8" t="s">
        <v>2663</v>
      </c>
      <c r="B1767" s="9" t="s">
        <v>93</v>
      </c>
      <c r="C1767" s="8" t="s">
        <v>93</v>
      </c>
      <c r="D1767" s="8" t="s">
        <v>553</v>
      </c>
      <c r="E1767" s="8"/>
      <c r="F1767" s="8" t="s">
        <v>10</v>
      </c>
      <c r="G1767" s="8"/>
      <c r="H1767" s="8"/>
      <c r="I1767" s="10" t="str">
        <f>VLOOKUP(A1767,Sheet2!B:B,1,0)</f>
        <v>1/1644</v>
      </c>
    </row>
    <row r="1768" spans="1:9" s="10" customFormat="1" ht="65.25" hidden="1" customHeight="1">
      <c r="A1768" s="8" t="s">
        <v>2664</v>
      </c>
      <c r="B1768" s="9" t="s">
        <v>2665</v>
      </c>
      <c r="C1768" s="8" t="s">
        <v>2666</v>
      </c>
      <c r="D1768" s="8">
        <v>0.11700000000000001</v>
      </c>
      <c r="E1768" s="8"/>
      <c r="F1768" s="8" t="s">
        <v>10</v>
      </c>
      <c r="G1768" s="8"/>
      <c r="H1768" s="8"/>
      <c r="I1768" s="10" t="str">
        <f>VLOOKUP(A1768,Sheet2!B:B,1,0)</f>
        <v>1/1645</v>
      </c>
    </row>
    <row r="1769" spans="1:9" s="10" customFormat="1" ht="65.25" hidden="1" customHeight="1">
      <c r="A1769" s="8" t="s">
        <v>2667</v>
      </c>
      <c r="B1769" s="9" t="s">
        <v>11</v>
      </c>
      <c r="C1769" s="8">
        <v>698</v>
      </c>
      <c r="D1769" s="8">
        <v>2.5499999999999998E-2</v>
      </c>
      <c r="E1769" s="8"/>
      <c r="F1769" s="8" t="s">
        <v>10</v>
      </c>
      <c r="G1769" s="8"/>
      <c r="H1769" s="8"/>
      <c r="I1769" s="10" t="str">
        <f>VLOOKUP(A1769,Sheet2!B:B,1,0)</f>
        <v>1/1646</v>
      </c>
    </row>
    <row r="1770" spans="1:9" s="10" customFormat="1" ht="65.25" hidden="1" customHeight="1">
      <c r="A1770" s="8" t="s">
        <v>2668</v>
      </c>
      <c r="B1770" s="9" t="s">
        <v>2669</v>
      </c>
      <c r="C1770" s="8" t="s">
        <v>2670</v>
      </c>
      <c r="D1770" s="8">
        <v>1.7999999999999999E-2</v>
      </c>
      <c r="E1770" s="8"/>
      <c r="F1770" s="8" t="s">
        <v>10</v>
      </c>
      <c r="G1770" s="8"/>
      <c r="H1770" s="8"/>
      <c r="I1770" s="10" t="str">
        <f>VLOOKUP(A1770,Sheet2!B:B,1,0)</f>
        <v>1/1647</v>
      </c>
    </row>
    <row r="1771" spans="1:9" s="14" customFormat="1" ht="55.5" hidden="1" customHeight="1">
      <c r="A1771" s="12" t="s">
        <v>2671</v>
      </c>
      <c r="B1771" s="13" t="s">
        <v>2672</v>
      </c>
      <c r="C1771" s="12" t="s">
        <v>2673</v>
      </c>
      <c r="D1771" s="12">
        <v>0.08</v>
      </c>
      <c r="E1771" s="12"/>
      <c r="F1771" s="12" t="s">
        <v>10</v>
      </c>
      <c r="G1771" s="12"/>
      <c r="H1771" s="12"/>
      <c r="I1771" s="14" t="s">
        <v>7868</v>
      </c>
    </row>
    <row r="1772" spans="1:9" s="19" customFormat="1" ht="55.5" hidden="1" customHeight="1">
      <c r="A1772" s="17" t="s">
        <v>2674</v>
      </c>
      <c r="B1772" s="18" t="s">
        <v>149</v>
      </c>
      <c r="C1772" s="17">
        <v>692</v>
      </c>
      <c r="D1772" s="17">
        <v>4.2999999999999997E-2</v>
      </c>
      <c r="E1772" s="17"/>
      <c r="F1772" s="17" t="s">
        <v>105</v>
      </c>
      <c r="G1772" s="17"/>
      <c r="H1772" s="17"/>
      <c r="I1772" s="19" t="s">
        <v>7868</v>
      </c>
    </row>
    <row r="1773" spans="1:9" s="14" customFormat="1" ht="55.5" hidden="1" customHeight="1">
      <c r="A1773" s="12" t="s">
        <v>2675</v>
      </c>
      <c r="B1773" s="13" t="s">
        <v>2676</v>
      </c>
      <c r="C1773" s="12" t="s">
        <v>2677</v>
      </c>
      <c r="D1773" s="12">
        <v>0.06</v>
      </c>
      <c r="E1773" s="12"/>
      <c r="F1773" s="12" t="s">
        <v>25</v>
      </c>
      <c r="G1773" s="12"/>
      <c r="H1773" s="12"/>
      <c r="I1773" s="14" t="s">
        <v>7868</v>
      </c>
    </row>
    <row r="1774" spans="1:9" s="14" customFormat="1" ht="55.5" hidden="1" customHeight="1">
      <c r="A1774" s="12" t="s">
        <v>2678</v>
      </c>
      <c r="B1774" s="13" t="s">
        <v>2679</v>
      </c>
      <c r="C1774" s="12" t="s">
        <v>2680</v>
      </c>
      <c r="D1774" s="12">
        <v>0.12</v>
      </c>
      <c r="E1774" s="12"/>
      <c r="F1774" s="12" t="s">
        <v>25</v>
      </c>
      <c r="G1774" s="12"/>
      <c r="H1774" s="12"/>
      <c r="I1774" s="14" t="s">
        <v>7868</v>
      </c>
    </row>
    <row r="1775" spans="1:9" s="14" customFormat="1" ht="55.5" hidden="1" customHeight="1">
      <c r="A1775" s="12" t="s">
        <v>2681</v>
      </c>
      <c r="B1775" s="13" t="s">
        <v>2682</v>
      </c>
      <c r="C1775" s="12" t="s">
        <v>2683</v>
      </c>
      <c r="D1775" s="12">
        <v>0.04</v>
      </c>
      <c r="E1775" s="12"/>
      <c r="F1775" s="12" t="s">
        <v>20</v>
      </c>
      <c r="G1775" s="12"/>
      <c r="H1775" s="12"/>
      <c r="I1775" s="14" t="s">
        <v>7868</v>
      </c>
    </row>
    <row r="1776" spans="1:9" s="14" customFormat="1" ht="55.5" hidden="1" customHeight="1">
      <c r="A1776" s="12" t="s">
        <v>2681</v>
      </c>
      <c r="B1776" s="13" t="s">
        <v>2684</v>
      </c>
      <c r="C1776" s="12" t="s">
        <v>2685</v>
      </c>
      <c r="D1776" s="12">
        <v>0.04</v>
      </c>
      <c r="E1776" s="12" t="s">
        <v>547</v>
      </c>
      <c r="F1776" s="12" t="s">
        <v>47</v>
      </c>
      <c r="G1776" s="12"/>
      <c r="H1776" s="12"/>
      <c r="I1776" s="14" t="s">
        <v>7868</v>
      </c>
    </row>
    <row r="1777" spans="1:9" s="14" customFormat="1" ht="55.5" hidden="1" customHeight="1">
      <c r="A1777" s="12" t="s">
        <v>2686</v>
      </c>
      <c r="B1777" s="13" t="s">
        <v>2687</v>
      </c>
      <c r="C1777" s="12" t="s">
        <v>2688</v>
      </c>
      <c r="D1777" s="12">
        <v>0.04</v>
      </c>
      <c r="E1777" s="12"/>
      <c r="F1777" s="12" t="s">
        <v>10</v>
      </c>
      <c r="G1777" s="12"/>
      <c r="H1777" s="12"/>
      <c r="I1777" s="14" t="s">
        <v>7868</v>
      </c>
    </row>
    <row r="1778" spans="1:9" s="14" customFormat="1" ht="55.5" hidden="1" customHeight="1">
      <c r="A1778" s="12" t="s">
        <v>2689</v>
      </c>
      <c r="B1778" s="13" t="s">
        <v>93</v>
      </c>
      <c r="C1778" s="12" t="s">
        <v>93</v>
      </c>
      <c r="D1778" s="12" t="s">
        <v>201</v>
      </c>
      <c r="E1778" s="12"/>
      <c r="F1778" s="12" t="s">
        <v>10</v>
      </c>
      <c r="G1778" s="12"/>
      <c r="H1778" s="12"/>
      <c r="I1778" s="14" t="s">
        <v>7868</v>
      </c>
    </row>
    <row r="1779" spans="1:9" s="14" customFormat="1" ht="55.5" hidden="1" customHeight="1">
      <c r="A1779" s="12" t="s">
        <v>2690</v>
      </c>
      <c r="B1779" s="13" t="s">
        <v>445</v>
      </c>
      <c r="C1779" s="12">
        <v>267</v>
      </c>
      <c r="D1779" s="12">
        <v>1.0999999999999999E-2</v>
      </c>
      <c r="E1779" s="12"/>
      <c r="F1779" s="12" t="s">
        <v>47</v>
      </c>
      <c r="G1779" s="12"/>
      <c r="H1779" s="12"/>
      <c r="I1779" s="14" t="s">
        <v>7868</v>
      </c>
    </row>
    <row r="1780" spans="1:9" s="14" customFormat="1" ht="55.5" hidden="1" customHeight="1">
      <c r="A1780" s="12" t="s">
        <v>2691</v>
      </c>
      <c r="B1780" s="13" t="s">
        <v>2692</v>
      </c>
      <c r="C1780" s="12" t="s">
        <v>2693</v>
      </c>
      <c r="D1780" s="12">
        <v>4.2000000000000003E-2</v>
      </c>
      <c r="E1780" s="12"/>
      <c r="F1780" s="12" t="s">
        <v>25</v>
      </c>
      <c r="G1780" s="12"/>
      <c r="H1780" s="12"/>
      <c r="I1780" s="14" t="s">
        <v>7868</v>
      </c>
    </row>
    <row r="1781" spans="1:9" s="14" customFormat="1" ht="55.5" hidden="1" customHeight="1">
      <c r="A1781" s="12" t="s">
        <v>2694</v>
      </c>
      <c r="B1781" s="13" t="s">
        <v>2695</v>
      </c>
      <c r="C1781" s="12" t="s">
        <v>2696</v>
      </c>
      <c r="D1781" s="12">
        <v>3.95E-2</v>
      </c>
      <c r="E1781" s="12"/>
      <c r="F1781" s="12" t="s">
        <v>25</v>
      </c>
      <c r="G1781" s="12"/>
      <c r="H1781" s="12"/>
      <c r="I1781" s="14" t="s">
        <v>7868</v>
      </c>
    </row>
    <row r="1782" spans="1:9" s="14" customFormat="1" ht="55.5" hidden="1" customHeight="1">
      <c r="A1782" s="12" t="s">
        <v>2697</v>
      </c>
      <c r="B1782" s="13" t="s">
        <v>2698</v>
      </c>
      <c r="C1782" s="12" t="s">
        <v>2699</v>
      </c>
      <c r="D1782" s="12">
        <v>0.04</v>
      </c>
      <c r="E1782" s="12"/>
      <c r="F1782" s="12" t="s">
        <v>10</v>
      </c>
      <c r="G1782" s="12"/>
      <c r="H1782" s="12"/>
      <c r="I1782" s="14" t="s">
        <v>7868</v>
      </c>
    </row>
    <row r="1783" spans="1:9" s="14" customFormat="1" ht="55.5" hidden="1" customHeight="1">
      <c r="A1783" s="12" t="s">
        <v>2700</v>
      </c>
      <c r="B1783" s="13" t="s">
        <v>2701</v>
      </c>
      <c r="C1783" s="12" t="s">
        <v>2702</v>
      </c>
      <c r="D1783" s="12">
        <v>6.7000000000000004E-2</v>
      </c>
      <c r="E1783" s="12"/>
      <c r="F1783" s="12" t="s">
        <v>25</v>
      </c>
      <c r="G1783" s="12"/>
      <c r="H1783" s="12"/>
      <c r="I1783" s="14" t="s">
        <v>7868</v>
      </c>
    </row>
    <row r="1784" spans="1:9" s="14" customFormat="1" ht="55.5" hidden="1" customHeight="1">
      <c r="A1784" s="12" t="s">
        <v>2703</v>
      </c>
      <c r="B1784" s="13" t="s">
        <v>2704</v>
      </c>
      <c r="C1784" s="12" t="s">
        <v>2705</v>
      </c>
      <c r="D1784" s="12">
        <v>0.03</v>
      </c>
      <c r="E1784" s="12"/>
      <c r="F1784" s="12" t="s">
        <v>25</v>
      </c>
      <c r="G1784" s="12"/>
      <c r="H1784" s="12"/>
      <c r="I1784" s="14" t="s">
        <v>7868</v>
      </c>
    </row>
    <row r="1785" spans="1:9" s="14" customFormat="1" ht="55.5" hidden="1" customHeight="1">
      <c r="A1785" s="12" t="s">
        <v>2706</v>
      </c>
      <c r="B1785" s="13" t="s">
        <v>2707</v>
      </c>
      <c r="C1785" s="12" t="s">
        <v>2708</v>
      </c>
      <c r="D1785" s="12">
        <v>0.08</v>
      </c>
      <c r="E1785" s="12" t="s">
        <v>446</v>
      </c>
      <c r="F1785" s="12" t="s">
        <v>47</v>
      </c>
      <c r="G1785" s="12"/>
      <c r="H1785" s="12"/>
      <c r="I1785" s="14" t="s">
        <v>7868</v>
      </c>
    </row>
    <row r="1786" spans="1:9" s="14" customFormat="1" ht="55.5" hidden="1" customHeight="1">
      <c r="A1786" s="12" t="s">
        <v>2709</v>
      </c>
      <c r="B1786" s="13" t="s">
        <v>2710</v>
      </c>
      <c r="C1786" s="12" t="s">
        <v>2711</v>
      </c>
      <c r="D1786" s="12">
        <v>0.04</v>
      </c>
      <c r="E1786" s="12" t="s">
        <v>470</v>
      </c>
      <c r="F1786" s="12" t="s">
        <v>47</v>
      </c>
      <c r="G1786" s="12"/>
      <c r="H1786" s="12"/>
      <c r="I1786" s="14" t="s">
        <v>7868</v>
      </c>
    </row>
    <row r="1787" spans="1:9" s="14" customFormat="1" ht="55.5" hidden="1" customHeight="1">
      <c r="A1787" s="12" t="s">
        <v>2709</v>
      </c>
      <c r="B1787" s="13" t="s">
        <v>2712</v>
      </c>
      <c r="C1787" s="12" t="s">
        <v>2713</v>
      </c>
      <c r="D1787" s="12">
        <v>0.04</v>
      </c>
      <c r="E1787" s="12"/>
      <c r="F1787" s="12" t="s">
        <v>20</v>
      </c>
      <c r="G1787" s="12"/>
      <c r="H1787" s="12"/>
      <c r="I1787" s="14" t="s">
        <v>7868</v>
      </c>
    </row>
    <row r="1788" spans="1:9" s="14" customFormat="1" ht="55.5" hidden="1" customHeight="1">
      <c r="A1788" s="12" t="s">
        <v>2714</v>
      </c>
      <c r="B1788" s="13" t="s">
        <v>2715</v>
      </c>
      <c r="C1788" s="12" t="s">
        <v>2716</v>
      </c>
      <c r="D1788" s="12">
        <v>0.05</v>
      </c>
      <c r="E1788" s="12"/>
      <c r="F1788" s="12" t="s">
        <v>25</v>
      </c>
      <c r="G1788" s="12"/>
      <c r="H1788" s="12"/>
      <c r="I1788" s="14" t="s">
        <v>7868</v>
      </c>
    </row>
    <row r="1789" spans="1:9" s="14" customFormat="1" ht="55.5" hidden="1" customHeight="1">
      <c r="A1789" s="12" t="s">
        <v>2717</v>
      </c>
      <c r="B1789" s="13" t="s">
        <v>449</v>
      </c>
      <c r="C1789" s="12" t="s">
        <v>450</v>
      </c>
      <c r="D1789" s="12">
        <v>2.2000000000000001E-3</v>
      </c>
      <c r="E1789" s="12" t="s">
        <v>101</v>
      </c>
      <c r="F1789" s="12" t="s">
        <v>47</v>
      </c>
      <c r="G1789" s="12"/>
      <c r="H1789" s="12"/>
      <c r="I1789" s="14" t="s">
        <v>7868</v>
      </c>
    </row>
    <row r="1790" spans="1:9" s="14" customFormat="1" ht="55.5" hidden="1" customHeight="1">
      <c r="A1790" s="12" t="s">
        <v>2718</v>
      </c>
      <c r="B1790" s="13" t="s">
        <v>93</v>
      </c>
      <c r="C1790" s="12" t="s">
        <v>93</v>
      </c>
      <c r="D1790" s="12" t="s">
        <v>196</v>
      </c>
      <c r="E1790" s="12" t="s">
        <v>2719</v>
      </c>
      <c r="F1790" s="12" t="s">
        <v>47</v>
      </c>
      <c r="G1790" s="12"/>
      <c r="H1790" s="12"/>
      <c r="I1790" s="14" t="s">
        <v>7868</v>
      </c>
    </row>
    <row r="1791" spans="1:9" s="14" customFormat="1" ht="55.5" hidden="1" customHeight="1">
      <c r="A1791" s="12" t="s">
        <v>2720</v>
      </c>
      <c r="B1791" s="13" t="s">
        <v>93</v>
      </c>
      <c r="C1791" s="12" t="s">
        <v>93</v>
      </c>
      <c r="D1791" s="12" t="s">
        <v>225</v>
      </c>
      <c r="E1791" s="12" t="s">
        <v>2719</v>
      </c>
      <c r="F1791" s="12" t="s">
        <v>47</v>
      </c>
      <c r="G1791" s="12"/>
      <c r="H1791" s="12"/>
      <c r="I1791" s="14" t="s">
        <v>7868</v>
      </c>
    </row>
    <row r="1792" spans="1:9" s="14" customFormat="1" ht="55.5" hidden="1" customHeight="1">
      <c r="A1792" s="12" t="s">
        <v>2721</v>
      </c>
      <c r="B1792" s="13" t="s">
        <v>1901</v>
      </c>
      <c r="C1792" s="12" t="s">
        <v>1902</v>
      </c>
      <c r="D1792" s="12">
        <v>2.4E-2</v>
      </c>
      <c r="E1792" s="12"/>
      <c r="F1792" s="12" t="s">
        <v>20</v>
      </c>
      <c r="G1792" s="12"/>
      <c r="H1792" s="12"/>
      <c r="I1792" s="14" t="s">
        <v>7868</v>
      </c>
    </row>
    <row r="1793" spans="1:9" s="14" customFormat="1" ht="55.5" hidden="1" customHeight="1">
      <c r="A1793" s="12" t="s">
        <v>2721</v>
      </c>
      <c r="B1793" s="13" t="s">
        <v>2722</v>
      </c>
      <c r="C1793" s="12" t="s">
        <v>2723</v>
      </c>
      <c r="D1793" s="12">
        <v>1E-3</v>
      </c>
      <c r="E1793" s="12"/>
      <c r="F1793" s="12" t="s">
        <v>20</v>
      </c>
      <c r="G1793" s="12"/>
      <c r="H1793" s="12"/>
      <c r="I1793" s="14" t="s">
        <v>7868</v>
      </c>
    </row>
    <row r="1794" spans="1:9" s="10" customFormat="1" ht="65.25" hidden="1" customHeight="1">
      <c r="A1794" s="8" t="s">
        <v>2724</v>
      </c>
      <c r="B1794" s="9" t="s">
        <v>2725</v>
      </c>
      <c r="C1794" s="8" t="s">
        <v>2726</v>
      </c>
      <c r="D1794" s="8">
        <v>2.7E-2</v>
      </c>
      <c r="E1794" s="8"/>
      <c r="F1794" s="8" t="s">
        <v>20</v>
      </c>
      <c r="G1794" s="8"/>
      <c r="H1794" s="8"/>
      <c r="I1794" s="10" t="str">
        <f>VLOOKUP(A1794,Sheet2!B:B,1,0)</f>
        <v>845/1669</v>
      </c>
    </row>
    <row r="1795" spans="1:9" s="10" customFormat="1" ht="65.25" hidden="1" customHeight="1">
      <c r="A1795" s="8" t="s">
        <v>2724</v>
      </c>
      <c r="B1795" s="9" t="s">
        <v>1903</v>
      </c>
      <c r="C1795" s="8" t="s">
        <v>1904</v>
      </c>
      <c r="D1795" s="8">
        <v>7.0000000000000001E-3</v>
      </c>
      <c r="E1795" s="8"/>
      <c r="F1795" s="8" t="s">
        <v>1072</v>
      </c>
      <c r="G1795" s="8"/>
      <c r="H1795" s="8"/>
      <c r="I1795" s="10" t="str">
        <f>VLOOKUP(A1795,Sheet2!B:B,1,0)</f>
        <v>845/1669</v>
      </c>
    </row>
    <row r="1796" spans="1:9" s="14" customFormat="1" ht="55.5" hidden="1" customHeight="1">
      <c r="A1796" s="12" t="s">
        <v>2727</v>
      </c>
      <c r="B1796" s="13" t="s">
        <v>2725</v>
      </c>
      <c r="C1796" s="12" t="s">
        <v>2726</v>
      </c>
      <c r="D1796" s="12">
        <v>1.6E-2</v>
      </c>
      <c r="E1796" s="12"/>
      <c r="F1796" s="12" t="s">
        <v>20</v>
      </c>
      <c r="G1796" s="12"/>
      <c r="H1796" s="12"/>
      <c r="I1796" s="14" t="s">
        <v>7868</v>
      </c>
    </row>
    <row r="1797" spans="1:9" s="14" customFormat="1" ht="55.5" hidden="1" customHeight="1">
      <c r="A1797" s="12" t="s">
        <v>2727</v>
      </c>
      <c r="B1797" s="13" t="s">
        <v>2722</v>
      </c>
      <c r="C1797" s="12" t="s">
        <v>2723</v>
      </c>
      <c r="D1797" s="12">
        <v>8.9999999999999993E-3</v>
      </c>
      <c r="E1797" s="12"/>
      <c r="F1797" s="12" t="s">
        <v>20</v>
      </c>
      <c r="G1797" s="12"/>
      <c r="H1797" s="12"/>
      <c r="I1797" s="14" t="s">
        <v>7868</v>
      </c>
    </row>
    <row r="1798" spans="1:9" s="14" customFormat="1" ht="55.5" hidden="1" customHeight="1">
      <c r="A1798" s="12" t="s">
        <v>2728</v>
      </c>
      <c r="B1798" s="13" t="s">
        <v>2729</v>
      </c>
      <c r="C1798" s="12" t="s">
        <v>2730</v>
      </c>
      <c r="D1798" s="12">
        <v>0.04</v>
      </c>
      <c r="E1798" s="12"/>
      <c r="F1798" s="12" t="s">
        <v>25</v>
      </c>
      <c r="G1798" s="12"/>
      <c r="H1798" s="12"/>
      <c r="I1798" s="14" t="s">
        <v>7868</v>
      </c>
    </row>
    <row r="1799" spans="1:9" s="14" customFormat="1" ht="55.5" hidden="1" customHeight="1">
      <c r="A1799" s="12" t="s">
        <v>2731</v>
      </c>
      <c r="B1799" s="13" t="s">
        <v>834</v>
      </c>
      <c r="C1799" s="12">
        <v>448</v>
      </c>
      <c r="D1799" s="12">
        <v>3.1E-2</v>
      </c>
      <c r="E1799" s="12"/>
      <c r="F1799" s="12" t="s">
        <v>25</v>
      </c>
      <c r="G1799" s="12"/>
      <c r="H1799" s="12"/>
      <c r="I1799" s="14" t="s">
        <v>7868</v>
      </c>
    </row>
    <row r="1800" spans="1:9" s="19" customFormat="1" ht="55.5" hidden="1" customHeight="1">
      <c r="A1800" s="17" t="s">
        <v>2732</v>
      </c>
      <c r="B1800" s="18" t="s">
        <v>2729</v>
      </c>
      <c r="C1800" s="17" t="s">
        <v>2730</v>
      </c>
      <c r="D1800" s="17">
        <v>3.0000000000000001E-3</v>
      </c>
      <c r="E1800" s="17"/>
      <c r="F1800" s="17" t="s">
        <v>97</v>
      </c>
      <c r="G1800" s="17"/>
      <c r="H1800" s="17"/>
      <c r="I1800" s="19" t="s">
        <v>7868</v>
      </c>
    </row>
    <row r="1801" spans="1:9" s="14" customFormat="1" ht="55.5" hidden="1" customHeight="1">
      <c r="A1801" s="12" t="s">
        <v>2733</v>
      </c>
      <c r="B1801" s="13" t="s">
        <v>834</v>
      </c>
      <c r="C1801" s="12">
        <v>448</v>
      </c>
      <c r="D1801" s="12">
        <v>4.5999999999999999E-2</v>
      </c>
      <c r="E1801" s="12"/>
      <c r="F1801" s="12" t="s">
        <v>25</v>
      </c>
      <c r="G1801" s="12"/>
      <c r="H1801" s="12"/>
      <c r="I1801" s="14" t="s">
        <v>7868</v>
      </c>
    </row>
    <row r="1802" spans="1:9" s="14" customFormat="1" ht="55.5" hidden="1" customHeight="1">
      <c r="A1802" s="12" t="s">
        <v>2734</v>
      </c>
      <c r="B1802" s="13" t="s">
        <v>2729</v>
      </c>
      <c r="C1802" s="12" t="s">
        <v>2730</v>
      </c>
      <c r="D1802" s="12">
        <v>3.5000000000000003E-2</v>
      </c>
      <c r="E1802" s="12"/>
      <c r="F1802" s="12" t="s">
        <v>25</v>
      </c>
      <c r="G1802" s="12"/>
      <c r="H1802" s="12"/>
      <c r="I1802" s="14" t="s">
        <v>7868</v>
      </c>
    </row>
    <row r="1803" spans="1:9" s="14" customFormat="1" ht="55.5" hidden="1" customHeight="1">
      <c r="A1803" s="12" t="s">
        <v>2735</v>
      </c>
      <c r="B1803" s="13" t="s">
        <v>2736</v>
      </c>
      <c r="C1803" s="12" t="s">
        <v>2737</v>
      </c>
      <c r="D1803" s="12">
        <v>0.04</v>
      </c>
      <c r="E1803" s="12" t="s">
        <v>2738</v>
      </c>
      <c r="F1803" s="12" t="s">
        <v>47</v>
      </c>
      <c r="G1803" s="12"/>
      <c r="H1803" s="12"/>
      <c r="I1803" s="14" t="s">
        <v>7868</v>
      </c>
    </row>
    <row r="1804" spans="1:9" s="14" customFormat="1" ht="55.5" hidden="1" customHeight="1">
      <c r="A1804" s="12" t="s">
        <v>2739</v>
      </c>
      <c r="B1804" s="13" t="s">
        <v>2740</v>
      </c>
      <c r="C1804" s="12" t="s">
        <v>2741</v>
      </c>
      <c r="D1804" s="12">
        <v>0.06</v>
      </c>
      <c r="E1804" s="12" t="s">
        <v>2742</v>
      </c>
      <c r="F1804" s="12" t="s">
        <v>47</v>
      </c>
      <c r="G1804" s="12"/>
      <c r="H1804" s="12"/>
      <c r="I1804" s="14" t="s">
        <v>7868</v>
      </c>
    </row>
    <row r="1805" spans="1:9" s="14" customFormat="1" ht="55.5" hidden="1" customHeight="1">
      <c r="A1805" s="12" t="s">
        <v>2739</v>
      </c>
      <c r="B1805" s="13" t="s">
        <v>2743</v>
      </c>
      <c r="C1805" s="12" t="s">
        <v>2744</v>
      </c>
      <c r="D1805" s="12">
        <v>0.06</v>
      </c>
      <c r="E1805" s="12"/>
      <c r="F1805" s="12" t="s">
        <v>20</v>
      </c>
      <c r="G1805" s="12"/>
      <c r="H1805" s="12"/>
      <c r="I1805" s="14" t="s">
        <v>7868</v>
      </c>
    </row>
    <row r="1806" spans="1:9" s="14" customFormat="1" ht="55.5" hidden="1" customHeight="1">
      <c r="A1806" s="12" t="s">
        <v>2745</v>
      </c>
      <c r="B1806" s="13" t="s">
        <v>2746</v>
      </c>
      <c r="C1806" s="12" t="s">
        <v>2747</v>
      </c>
      <c r="D1806" s="12">
        <v>1.6E-2</v>
      </c>
      <c r="E1806" s="12"/>
      <c r="F1806" s="12" t="s">
        <v>25</v>
      </c>
      <c r="G1806" s="12"/>
      <c r="H1806" s="12"/>
      <c r="I1806" s="14" t="s">
        <v>7868</v>
      </c>
    </row>
    <row r="1807" spans="1:9" s="14" customFormat="1" ht="55.5" hidden="1" customHeight="1">
      <c r="A1807" s="12" t="s">
        <v>2745</v>
      </c>
      <c r="B1807" s="13" t="s">
        <v>2748</v>
      </c>
      <c r="C1807" s="12" t="s">
        <v>2749</v>
      </c>
      <c r="D1807" s="12">
        <v>1.6E-2</v>
      </c>
      <c r="E1807" s="12"/>
      <c r="F1807" s="12" t="s">
        <v>25</v>
      </c>
      <c r="G1807" s="12"/>
      <c r="H1807" s="12"/>
      <c r="I1807" s="14" t="s">
        <v>7868</v>
      </c>
    </row>
    <row r="1808" spans="1:9" s="14" customFormat="1" ht="55.5" hidden="1" customHeight="1">
      <c r="A1808" s="12" t="s">
        <v>2750</v>
      </c>
      <c r="B1808" s="13" t="s">
        <v>2751</v>
      </c>
      <c r="C1808" s="12" t="s">
        <v>2752</v>
      </c>
      <c r="D1808" s="12">
        <v>4.4999999999999998E-2</v>
      </c>
      <c r="E1808" s="12"/>
      <c r="F1808" s="12" t="s">
        <v>10</v>
      </c>
      <c r="G1808" s="12"/>
      <c r="H1808" s="12"/>
      <c r="I1808" s="14" t="s">
        <v>7868</v>
      </c>
    </row>
    <row r="1809" spans="1:9" s="14" customFormat="1" ht="55.5" hidden="1" customHeight="1">
      <c r="A1809" s="12" t="s">
        <v>2753</v>
      </c>
      <c r="B1809" s="13" t="s">
        <v>2754</v>
      </c>
      <c r="C1809" s="12" t="s">
        <v>2755</v>
      </c>
      <c r="D1809" s="12">
        <v>0.08</v>
      </c>
      <c r="E1809" s="12"/>
      <c r="F1809" s="12" t="s">
        <v>20</v>
      </c>
      <c r="G1809" s="12"/>
      <c r="H1809" s="12"/>
      <c r="I1809" s="14" t="s">
        <v>7868</v>
      </c>
    </row>
    <row r="1810" spans="1:9" s="14" customFormat="1" ht="55.5" hidden="1" customHeight="1">
      <c r="A1810" s="12" t="s">
        <v>2756</v>
      </c>
      <c r="B1810" s="13" t="s">
        <v>2757</v>
      </c>
      <c r="C1810" s="12" t="s">
        <v>2758</v>
      </c>
      <c r="D1810" s="12">
        <v>0.08</v>
      </c>
      <c r="E1810" s="12" t="s">
        <v>101</v>
      </c>
      <c r="F1810" s="12" t="s">
        <v>10</v>
      </c>
      <c r="G1810" s="12"/>
      <c r="H1810" s="12"/>
      <c r="I1810" s="14" t="s">
        <v>7868</v>
      </c>
    </row>
    <row r="1811" spans="1:9" s="14" customFormat="1" ht="55.5" hidden="1" customHeight="1">
      <c r="A1811" s="12" t="s">
        <v>2759</v>
      </c>
      <c r="B1811" s="13" t="s">
        <v>2760</v>
      </c>
      <c r="C1811" s="12" t="s">
        <v>2761</v>
      </c>
      <c r="D1811" s="12">
        <v>0.06</v>
      </c>
      <c r="E1811" s="12" t="s">
        <v>1922</v>
      </c>
      <c r="F1811" s="12" t="s">
        <v>47</v>
      </c>
      <c r="G1811" s="12"/>
      <c r="H1811" s="12"/>
      <c r="I1811" s="14" t="s">
        <v>7868</v>
      </c>
    </row>
    <row r="1812" spans="1:9" s="14" customFormat="1" ht="55.5" hidden="1" customHeight="1">
      <c r="A1812" s="12" t="s">
        <v>2762</v>
      </c>
      <c r="B1812" s="13" t="s">
        <v>2763</v>
      </c>
      <c r="C1812" s="12" t="s">
        <v>2764</v>
      </c>
      <c r="D1812" s="12">
        <v>0.04</v>
      </c>
      <c r="E1812" s="12"/>
      <c r="F1812" s="12" t="s">
        <v>10</v>
      </c>
      <c r="G1812" s="12"/>
      <c r="H1812" s="12"/>
      <c r="I1812" s="14" t="s">
        <v>7868</v>
      </c>
    </row>
    <row r="1813" spans="1:9" s="14" customFormat="1" ht="55.5" hidden="1" customHeight="1">
      <c r="A1813" s="12" t="s">
        <v>2765</v>
      </c>
      <c r="B1813" s="13" t="s">
        <v>2766</v>
      </c>
      <c r="C1813" s="12" t="s">
        <v>2767</v>
      </c>
      <c r="D1813" s="12">
        <v>0.06</v>
      </c>
      <c r="E1813" s="12"/>
      <c r="F1813" s="12" t="s">
        <v>25</v>
      </c>
      <c r="G1813" s="12"/>
      <c r="H1813" s="12"/>
      <c r="I1813" s="14" t="s">
        <v>7868</v>
      </c>
    </row>
    <row r="1814" spans="1:9" s="14" customFormat="1" ht="55.5" hidden="1" customHeight="1">
      <c r="A1814" s="12" t="s">
        <v>2768</v>
      </c>
      <c r="B1814" s="13" t="s">
        <v>2769</v>
      </c>
      <c r="C1814" s="12" t="s">
        <v>2770</v>
      </c>
      <c r="D1814" s="12">
        <v>0.04</v>
      </c>
      <c r="E1814" s="12"/>
      <c r="F1814" s="12" t="s">
        <v>25</v>
      </c>
      <c r="G1814" s="12"/>
      <c r="H1814" s="12"/>
      <c r="I1814" s="14" t="s">
        <v>7868</v>
      </c>
    </row>
    <row r="1815" spans="1:9" s="14" customFormat="1" ht="55.5" hidden="1" customHeight="1">
      <c r="A1815" s="12" t="s">
        <v>2771</v>
      </c>
      <c r="B1815" s="13" t="s">
        <v>2772</v>
      </c>
      <c r="C1815" s="12" t="s">
        <v>2773</v>
      </c>
      <c r="D1815" s="12">
        <v>0.06</v>
      </c>
      <c r="E1815" s="12"/>
      <c r="F1815" s="12" t="s">
        <v>25</v>
      </c>
      <c r="G1815" s="12"/>
      <c r="H1815" s="12"/>
      <c r="I1815" s="14" t="s">
        <v>7868</v>
      </c>
    </row>
    <row r="1816" spans="1:9" s="14" customFormat="1" ht="55.5" hidden="1" customHeight="1">
      <c r="A1816" s="12" t="s">
        <v>2774</v>
      </c>
      <c r="B1816" s="13" t="s">
        <v>2775</v>
      </c>
      <c r="C1816" s="12" t="s">
        <v>2776</v>
      </c>
      <c r="D1816" s="12">
        <v>0.05</v>
      </c>
      <c r="E1816" s="12"/>
      <c r="F1816" s="12" t="s">
        <v>25</v>
      </c>
      <c r="G1816" s="12"/>
      <c r="H1816" s="12"/>
      <c r="I1816" s="14" t="s">
        <v>7868</v>
      </c>
    </row>
    <row r="1817" spans="1:9" s="14" customFormat="1" ht="55.5" hidden="1" customHeight="1">
      <c r="A1817" s="12" t="s">
        <v>2777</v>
      </c>
      <c r="B1817" s="13" t="s">
        <v>2778</v>
      </c>
      <c r="C1817" s="12" t="s">
        <v>2779</v>
      </c>
      <c r="D1817" s="12">
        <v>0.04</v>
      </c>
      <c r="E1817" s="12"/>
      <c r="F1817" s="12" t="s">
        <v>25</v>
      </c>
      <c r="G1817" s="12"/>
      <c r="H1817" s="12"/>
      <c r="I1817" s="14" t="s">
        <v>7868</v>
      </c>
    </row>
    <row r="1818" spans="1:9" s="14" customFormat="1" ht="55.5" hidden="1" customHeight="1">
      <c r="A1818" s="12" t="s">
        <v>2780</v>
      </c>
      <c r="B1818" s="13" t="s">
        <v>2781</v>
      </c>
      <c r="C1818" s="12" t="s">
        <v>2782</v>
      </c>
      <c r="D1818" s="12">
        <v>0.105</v>
      </c>
      <c r="E1818" s="12"/>
      <c r="F1818" s="12" t="s">
        <v>20</v>
      </c>
      <c r="G1818" s="12"/>
      <c r="H1818" s="12"/>
      <c r="I1818" s="14" t="s">
        <v>7868</v>
      </c>
    </row>
    <row r="1819" spans="1:9" s="19" customFormat="1" ht="55.5" hidden="1" customHeight="1">
      <c r="A1819" s="17" t="s">
        <v>2783</v>
      </c>
      <c r="B1819" s="18" t="s">
        <v>839</v>
      </c>
      <c r="C1819" s="17" t="s">
        <v>840</v>
      </c>
      <c r="D1819" s="17">
        <v>0.01</v>
      </c>
      <c r="E1819" s="17"/>
      <c r="F1819" s="17" t="s">
        <v>97</v>
      </c>
      <c r="G1819" s="17"/>
      <c r="H1819" s="17"/>
      <c r="I1819" s="19" t="s">
        <v>7868</v>
      </c>
    </row>
    <row r="1820" spans="1:9" s="19" customFormat="1" ht="55.5" hidden="1" customHeight="1">
      <c r="A1820" s="17" t="s">
        <v>2783</v>
      </c>
      <c r="B1820" s="18" t="s">
        <v>841</v>
      </c>
      <c r="C1820" s="17" t="s">
        <v>842</v>
      </c>
      <c r="D1820" s="17">
        <v>0.01</v>
      </c>
      <c r="E1820" s="17"/>
      <c r="F1820" s="17" t="s">
        <v>97</v>
      </c>
      <c r="G1820" s="17"/>
      <c r="H1820" s="17"/>
      <c r="I1820" s="19" t="s">
        <v>7868</v>
      </c>
    </row>
    <row r="1821" spans="1:9" s="14" customFormat="1" ht="55.5" hidden="1" customHeight="1">
      <c r="A1821" s="12" t="s">
        <v>2784</v>
      </c>
      <c r="B1821" s="13" t="s">
        <v>2785</v>
      </c>
      <c r="C1821" s="12" t="s">
        <v>2786</v>
      </c>
      <c r="D1821" s="12">
        <v>7.9000000000000001E-2</v>
      </c>
      <c r="E1821" s="12"/>
      <c r="F1821" s="12" t="s">
        <v>25</v>
      </c>
      <c r="G1821" s="12"/>
      <c r="H1821" s="12"/>
      <c r="I1821" s="14" t="s">
        <v>7868</v>
      </c>
    </row>
    <row r="1822" spans="1:9" s="14" customFormat="1" ht="55.5" hidden="1" customHeight="1">
      <c r="A1822" s="12" t="s">
        <v>2787</v>
      </c>
      <c r="B1822" s="13" t="s">
        <v>2788</v>
      </c>
      <c r="C1822" s="12" t="s">
        <v>2789</v>
      </c>
      <c r="D1822" s="12">
        <v>0.04</v>
      </c>
      <c r="E1822" s="12"/>
      <c r="F1822" s="12" t="s">
        <v>25</v>
      </c>
      <c r="G1822" s="12"/>
      <c r="H1822" s="12"/>
      <c r="I1822" s="14" t="s">
        <v>7868</v>
      </c>
    </row>
    <row r="1823" spans="1:9" s="14" customFormat="1" ht="55.5" hidden="1" customHeight="1">
      <c r="A1823" s="12" t="s">
        <v>2790</v>
      </c>
      <c r="B1823" s="13" t="s">
        <v>2791</v>
      </c>
      <c r="C1823" s="12" t="s">
        <v>2792</v>
      </c>
      <c r="D1823" s="12">
        <v>0.04</v>
      </c>
      <c r="E1823" s="12"/>
      <c r="F1823" s="12" t="s">
        <v>25</v>
      </c>
      <c r="G1823" s="12"/>
      <c r="H1823" s="12"/>
      <c r="I1823" s="14" t="s">
        <v>7868</v>
      </c>
    </row>
    <row r="1824" spans="1:9" s="14" customFormat="1" ht="55.5" hidden="1" customHeight="1">
      <c r="A1824" s="12" t="s">
        <v>2793</v>
      </c>
      <c r="B1824" s="13" t="s">
        <v>2794</v>
      </c>
      <c r="C1824" s="12" t="s">
        <v>2795</v>
      </c>
      <c r="D1824" s="12">
        <v>0.04</v>
      </c>
      <c r="E1824" s="12"/>
      <c r="F1824" s="12" t="s">
        <v>25</v>
      </c>
      <c r="G1824" s="12"/>
      <c r="H1824" s="12"/>
      <c r="I1824" s="14" t="s">
        <v>7868</v>
      </c>
    </row>
    <row r="1825" spans="1:9" s="14" customFormat="1" ht="55.5" hidden="1" customHeight="1">
      <c r="A1825" s="12" t="s">
        <v>2796</v>
      </c>
      <c r="B1825" s="13" t="s">
        <v>2797</v>
      </c>
      <c r="C1825" s="12" t="s">
        <v>2798</v>
      </c>
      <c r="D1825" s="12">
        <v>0.04</v>
      </c>
      <c r="E1825" s="12"/>
      <c r="F1825" s="12" t="s">
        <v>25</v>
      </c>
      <c r="G1825" s="12"/>
      <c r="H1825" s="12"/>
      <c r="I1825" s="14" t="s">
        <v>7868</v>
      </c>
    </row>
    <row r="1826" spans="1:9" s="14" customFormat="1" ht="55.5" hidden="1" customHeight="1">
      <c r="A1826" s="12" t="s">
        <v>2799</v>
      </c>
      <c r="B1826" s="13" t="s">
        <v>2800</v>
      </c>
      <c r="C1826" s="12" t="s">
        <v>2801</v>
      </c>
      <c r="D1826" s="12">
        <v>0.04</v>
      </c>
      <c r="E1826" s="12"/>
      <c r="F1826" s="12" t="s">
        <v>25</v>
      </c>
      <c r="G1826" s="12"/>
      <c r="H1826" s="12"/>
      <c r="I1826" s="14" t="s">
        <v>7868</v>
      </c>
    </row>
    <row r="1827" spans="1:9" s="10" customFormat="1" ht="65.25" hidden="1" customHeight="1">
      <c r="A1827" s="8" t="s">
        <v>2802</v>
      </c>
      <c r="B1827" s="9" t="s">
        <v>2803</v>
      </c>
      <c r="C1827" s="8" t="s">
        <v>2804</v>
      </c>
      <c r="D1827" s="8">
        <v>1.7000000000000001E-2</v>
      </c>
      <c r="E1827" s="8"/>
      <c r="F1827" s="8" t="s">
        <v>10</v>
      </c>
      <c r="G1827" s="8"/>
      <c r="H1827" s="8"/>
      <c r="I1827" s="10" t="str">
        <f>VLOOKUP(A1827,Sheet2!B:B,1,0)</f>
        <v>1/1713</v>
      </c>
    </row>
    <row r="1828" spans="1:9" s="14" customFormat="1" ht="55.5" hidden="1" customHeight="1">
      <c r="A1828" s="12" t="s">
        <v>2805</v>
      </c>
      <c r="B1828" s="13" t="s">
        <v>2806</v>
      </c>
      <c r="C1828" s="12" t="s">
        <v>2807</v>
      </c>
      <c r="D1828" s="12">
        <v>5.0999999999999997E-2</v>
      </c>
      <c r="E1828" s="12"/>
      <c r="F1828" s="12" t="s">
        <v>25</v>
      </c>
      <c r="G1828" s="12"/>
      <c r="H1828" s="12"/>
      <c r="I1828" s="14" t="s">
        <v>7868</v>
      </c>
    </row>
    <row r="1829" spans="1:9" s="14" customFormat="1" ht="55.5" hidden="1" customHeight="1">
      <c r="A1829" s="12" t="s">
        <v>2808</v>
      </c>
      <c r="B1829" s="13" t="s">
        <v>93</v>
      </c>
      <c r="C1829" s="12" t="s">
        <v>93</v>
      </c>
      <c r="D1829" s="12" t="s">
        <v>203</v>
      </c>
      <c r="E1829" s="12"/>
      <c r="F1829" s="12" t="s">
        <v>25</v>
      </c>
      <c r="G1829" s="12"/>
      <c r="H1829" s="12"/>
      <c r="I1829" s="14" t="s">
        <v>7868</v>
      </c>
    </row>
    <row r="1830" spans="1:9" s="14" customFormat="1" ht="55.5" hidden="1" customHeight="1">
      <c r="A1830" s="12" t="s">
        <v>2809</v>
      </c>
      <c r="B1830" s="13" t="s">
        <v>405</v>
      </c>
      <c r="C1830" s="12" t="s">
        <v>406</v>
      </c>
      <c r="D1830" s="12">
        <v>1E-3</v>
      </c>
      <c r="E1830" s="12"/>
      <c r="F1830" s="12" t="s">
        <v>25</v>
      </c>
      <c r="G1830" s="12"/>
      <c r="H1830" s="12"/>
      <c r="I1830" s="14" t="s">
        <v>7868</v>
      </c>
    </row>
    <row r="1831" spans="1:9" s="14" customFormat="1" ht="55.5" hidden="1" customHeight="1">
      <c r="A1831" s="12" t="s">
        <v>2809</v>
      </c>
      <c r="B1831" s="13" t="s">
        <v>407</v>
      </c>
      <c r="C1831" s="12" t="s">
        <v>408</v>
      </c>
      <c r="D1831" s="12">
        <v>1E-3</v>
      </c>
      <c r="E1831" s="12"/>
      <c r="F1831" s="12" t="s">
        <v>25</v>
      </c>
      <c r="G1831" s="12"/>
      <c r="H1831" s="12"/>
      <c r="I1831" s="14" t="s">
        <v>7868</v>
      </c>
    </row>
    <row r="1832" spans="1:9" s="14" customFormat="1" ht="55.5" hidden="1" customHeight="1">
      <c r="A1832" s="12" t="s">
        <v>2810</v>
      </c>
      <c r="B1832" s="13" t="s">
        <v>2811</v>
      </c>
      <c r="C1832" s="12" t="s">
        <v>2812</v>
      </c>
      <c r="D1832" s="12">
        <v>8.0000000000000002E-3</v>
      </c>
      <c r="E1832" s="12"/>
      <c r="F1832" s="12" t="s">
        <v>25</v>
      </c>
      <c r="G1832" s="12"/>
      <c r="H1832" s="12"/>
      <c r="I1832" s="14" t="s">
        <v>7868</v>
      </c>
    </row>
    <row r="1833" spans="1:9" s="14" customFormat="1" ht="55.5" hidden="1" customHeight="1">
      <c r="A1833" s="12" t="s">
        <v>2813</v>
      </c>
      <c r="B1833" s="13" t="s">
        <v>93</v>
      </c>
      <c r="C1833" s="12" t="s">
        <v>93</v>
      </c>
      <c r="D1833" s="12" t="s">
        <v>648</v>
      </c>
      <c r="E1833" s="12"/>
      <c r="F1833" s="12" t="s">
        <v>25</v>
      </c>
      <c r="G1833" s="12"/>
      <c r="H1833" s="12"/>
      <c r="I1833" s="14" t="s">
        <v>7868</v>
      </c>
    </row>
    <row r="1834" spans="1:9" s="14" customFormat="1" ht="55.5" hidden="1" customHeight="1">
      <c r="A1834" s="12" t="s">
        <v>2814</v>
      </c>
      <c r="B1834" s="13" t="s">
        <v>2815</v>
      </c>
      <c r="C1834" s="12" t="s">
        <v>2816</v>
      </c>
      <c r="D1834" s="12">
        <v>0.04</v>
      </c>
      <c r="E1834" s="12"/>
      <c r="F1834" s="12" t="s">
        <v>25</v>
      </c>
      <c r="G1834" s="12"/>
      <c r="H1834" s="12"/>
      <c r="I1834" s="14" t="s">
        <v>7868</v>
      </c>
    </row>
    <row r="1835" spans="1:9" s="14" customFormat="1" ht="55.5" hidden="1" customHeight="1">
      <c r="A1835" s="12" t="s">
        <v>2817</v>
      </c>
      <c r="B1835" s="13" t="s">
        <v>2818</v>
      </c>
      <c r="C1835" s="12" t="s">
        <v>2819</v>
      </c>
      <c r="D1835" s="12">
        <v>8.9999999999999993E-3</v>
      </c>
      <c r="E1835" s="12"/>
      <c r="F1835" s="12" t="s">
        <v>25</v>
      </c>
      <c r="G1835" s="12"/>
      <c r="H1835" s="12"/>
      <c r="I1835" s="14" t="s">
        <v>7868</v>
      </c>
    </row>
    <row r="1836" spans="1:9" s="14" customFormat="1" ht="55.5" hidden="1" customHeight="1">
      <c r="A1836" s="12" t="s">
        <v>2820</v>
      </c>
      <c r="B1836" s="13" t="s">
        <v>2821</v>
      </c>
      <c r="C1836" s="12" t="s">
        <v>2822</v>
      </c>
      <c r="D1836" s="12">
        <v>0.06</v>
      </c>
      <c r="E1836" s="12"/>
      <c r="F1836" s="12" t="s">
        <v>25</v>
      </c>
      <c r="G1836" s="12"/>
      <c r="H1836" s="12"/>
      <c r="I1836" s="14" t="s">
        <v>7868</v>
      </c>
    </row>
    <row r="1837" spans="1:9" s="14" customFormat="1" ht="55.5" hidden="1" customHeight="1">
      <c r="A1837" s="12" t="s">
        <v>2820</v>
      </c>
      <c r="B1837" s="13" t="s">
        <v>2823</v>
      </c>
      <c r="C1837" s="12" t="s">
        <v>2824</v>
      </c>
      <c r="D1837" s="12">
        <v>0.06</v>
      </c>
      <c r="E1837" s="12"/>
      <c r="F1837" s="12" t="s">
        <v>25</v>
      </c>
      <c r="G1837" s="12"/>
      <c r="H1837" s="12"/>
      <c r="I1837" s="14" t="s">
        <v>7868</v>
      </c>
    </row>
    <row r="1838" spans="1:9" s="14" customFormat="1" ht="55.5" hidden="1" customHeight="1">
      <c r="A1838" s="12" t="s">
        <v>2825</v>
      </c>
      <c r="B1838" s="13" t="s">
        <v>2826</v>
      </c>
      <c r="C1838" s="12" t="s">
        <v>2827</v>
      </c>
      <c r="D1838" s="12">
        <v>0.04</v>
      </c>
      <c r="E1838" s="12"/>
      <c r="F1838" s="12" t="s">
        <v>25</v>
      </c>
      <c r="G1838" s="12"/>
      <c r="H1838" s="12"/>
      <c r="I1838" s="14" t="s">
        <v>7868</v>
      </c>
    </row>
    <row r="1839" spans="1:9" s="14" customFormat="1" ht="55.5" hidden="1" customHeight="1">
      <c r="A1839" s="12" t="s">
        <v>2828</v>
      </c>
      <c r="B1839" s="13" t="s">
        <v>2829</v>
      </c>
      <c r="C1839" s="12" t="s">
        <v>2830</v>
      </c>
      <c r="D1839" s="12">
        <v>9.9000000000000008E-3</v>
      </c>
      <c r="E1839" s="12"/>
      <c r="F1839" s="12" t="s">
        <v>25</v>
      </c>
      <c r="G1839" s="12"/>
      <c r="H1839" s="12"/>
      <c r="I1839" s="14" t="s">
        <v>7868</v>
      </c>
    </row>
    <row r="1840" spans="1:9" s="14" customFormat="1" ht="55.5" hidden="1" customHeight="1">
      <c r="A1840" s="12" t="s">
        <v>2831</v>
      </c>
      <c r="B1840" s="13" t="s">
        <v>2832</v>
      </c>
      <c r="C1840" s="12" t="s">
        <v>2833</v>
      </c>
      <c r="D1840" s="12">
        <v>1.4E-2</v>
      </c>
      <c r="E1840" s="12"/>
      <c r="F1840" s="12" t="s">
        <v>25</v>
      </c>
      <c r="G1840" s="12"/>
      <c r="H1840" s="12"/>
      <c r="I1840" s="14" t="s">
        <v>7868</v>
      </c>
    </row>
    <row r="1841" spans="1:9" s="14" customFormat="1" ht="55.5" hidden="1" customHeight="1">
      <c r="A1841" s="12" t="s">
        <v>2834</v>
      </c>
      <c r="B1841" s="13" t="s">
        <v>2835</v>
      </c>
      <c r="C1841" s="12" t="s">
        <v>2836</v>
      </c>
      <c r="D1841" s="12">
        <v>0.14599999999999999</v>
      </c>
      <c r="E1841" s="12"/>
      <c r="F1841" s="12" t="s">
        <v>25</v>
      </c>
      <c r="G1841" s="12"/>
      <c r="H1841" s="12"/>
      <c r="I1841" s="14" t="s">
        <v>7868</v>
      </c>
    </row>
    <row r="1842" spans="1:9" s="14" customFormat="1" ht="55.5" hidden="1" customHeight="1">
      <c r="A1842" s="12" t="s">
        <v>2837</v>
      </c>
      <c r="B1842" s="13" t="s">
        <v>2838</v>
      </c>
      <c r="C1842" s="12" t="s">
        <v>2839</v>
      </c>
      <c r="D1842" s="12">
        <v>0.02</v>
      </c>
      <c r="E1842" s="12"/>
      <c r="F1842" s="12" t="s">
        <v>25</v>
      </c>
      <c r="G1842" s="12"/>
      <c r="H1842" s="12"/>
      <c r="I1842" s="14" t="s">
        <v>7868</v>
      </c>
    </row>
    <row r="1843" spans="1:9" s="14" customFormat="1" ht="55.5" hidden="1" customHeight="1">
      <c r="A1843" s="12" t="s">
        <v>2840</v>
      </c>
      <c r="B1843" s="13" t="s">
        <v>2841</v>
      </c>
      <c r="C1843" s="12" t="s">
        <v>2842</v>
      </c>
      <c r="D1843" s="12">
        <v>0.04</v>
      </c>
      <c r="E1843" s="12"/>
      <c r="F1843" s="12" t="s">
        <v>25</v>
      </c>
      <c r="G1843" s="12"/>
      <c r="H1843" s="12"/>
      <c r="I1843" s="14" t="s">
        <v>7868</v>
      </c>
    </row>
    <row r="1844" spans="1:9" s="14" customFormat="1" ht="55.5" hidden="1" customHeight="1">
      <c r="A1844" s="12" t="s">
        <v>2843</v>
      </c>
      <c r="B1844" s="13" t="s">
        <v>2844</v>
      </c>
      <c r="C1844" s="12" t="s">
        <v>2845</v>
      </c>
      <c r="D1844" s="12">
        <v>0.05</v>
      </c>
      <c r="E1844" s="12"/>
      <c r="F1844" s="12" t="s">
        <v>25</v>
      </c>
      <c r="G1844" s="12"/>
      <c r="H1844" s="12"/>
      <c r="I1844" s="14" t="s">
        <v>7868</v>
      </c>
    </row>
    <row r="1845" spans="1:9" s="14" customFormat="1" ht="55.5" hidden="1" customHeight="1">
      <c r="A1845" s="12" t="s">
        <v>2846</v>
      </c>
      <c r="B1845" s="13" t="s">
        <v>2847</v>
      </c>
      <c r="C1845" s="12" t="s">
        <v>2848</v>
      </c>
      <c r="D1845" s="12">
        <v>0.08</v>
      </c>
      <c r="E1845" s="12"/>
      <c r="F1845" s="12" t="s">
        <v>25</v>
      </c>
      <c r="G1845" s="12"/>
      <c r="H1845" s="12"/>
      <c r="I1845" s="14" t="s">
        <v>7868</v>
      </c>
    </row>
    <row r="1846" spans="1:9" s="14" customFormat="1" ht="55.5" hidden="1" customHeight="1">
      <c r="A1846" s="12" t="s">
        <v>2849</v>
      </c>
      <c r="B1846" s="13" t="s">
        <v>2850</v>
      </c>
      <c r="C1846" s="12" t="s">
        <v>2851</v>
      </c>
      <c r="D1846" s="12">
        <v>0.03</v>
      </c>
      <c r="E1846" s="12"/>
      <c r="F1846" s="12" t="s">
        <v>25</v>
      </c>
      <c r="G1846" s="12"/>
      <c r="H1846" s="12"/>
      <c r="I1846" s="14" t="s">
        <v>7868</v>
      </c>
    </row>
    <row r="1847" spans="1:9" s="14" customFormat="1" ht="55.5" hidden="1" customHeight="1">
      <c r="A1847" s="12" t="s">
        <v>2852</v>
      </c>
      <c r="B1847" s="13" t="s">
        <v>93</v>
      </c>
      <c r="C1847" s="12" t="s">
        <v>93</v>
      </c>
      <c r="D1847" s="12" t="s">
        <v>648</v>
      </c>
      <c r="E1847" s="12"/>
      <c r="F1847" s="12" t="s">
        <v>25</v>
      </c>
      <c r="G1847" s="12"/>
      <c r="H1847" s="12"/>
      <c r="I1847" s="14" t="s">
        <v>7868</v>
      </c>
    </row>
    <row r="1848" spans="1:9" s="14" customFormat="1" ht="55.5" hidden="1" customHeight="1">
      <c r="A1848" s="12" t="s">
        <v>2853</v>
      </c>
      <c r="B1848" s="13" t="s">
        <v>2854</v>
      </c>
      <c r="C1848" s="12" t="s">
        <v>2855</v>
      </c>
      <c r="D1848" s="12">
        <v>0.05</v>
      </c>
      <c r="E1848" s="12"/>
      <c r="F1848" s="12" t="s">
        <v>56</v>
      </c>
      <c r="G1848" s="12"/>
      <c r="H1848" s="12"/>
      <c r="I1848" s="14" t="s">
        <v>7868</v>
      </c>
    </row>
    <row r="1849" spans="1:9" s="14" customFormat="1" ht="55.5" hidden="1" customHeight="1">
      <c r="A1849" s="12" t="s">
        <v>2856</v>
      </c>
      <c r="B1849" s="13" t="s">
        <v>2857</v>
      </c>
      <c r="C1849" s="12" t="s">
        <v>2858</v>
      </c>
      <c r="D1849" s="12">
        <v>0.05</v>
      </c>
      <c r="E1849" s="12"/>
      <c r="F1849" s="12" t="s">
        <v>56</v>
      </c>
      <c r="G1849" s="12"/>
      <c r="H1849" s="12"/>
      <c r="I1849" s="14" t="s">
        <v>7868</v>
      </c>
    </row>
    <row r="1850" spans="1:9" s="14" customFormat="1" ht="55.5" hidden="1" customHeight="1">
      <c r="A1850" s="12" t="s">
        <v>2859</v>
      </c>
      <c r="B1850" s="13" t="s">
        <v>2860</v>
      </c>
      <c r="C1850" s="12" t="s">
        <v>2861</v>
      </c>
      <c r="D1850" s="12">
        <v>0.08</v>
      </c>
      <c r="E1850" s="12"/>
      <c r="F1850" s="12" t="s">
        <v>56</v>
      </c>
      <c r="G1850" s="12"/>
      <c r="H1850" s="12"/>
      <c r="I1850" s="14" t="s">
        <v>7868</v>
      </c>
    </row>
    <row r="1851" spans="1:9" s="14" customFormat="1" ht="55.5" hidden="1" customHeight="1">
      <c r="A1851" s="12" t="s">
        <v>2862</v>
      </c>
      <c r="B1851" s="13" t="s">
        <v>2863</v>
      </c>
      <c r="C1851" s="12" t="s">
        <v>2864</v>
      </c>
      <c r="D1851" s="12">
        <v>0.06</v>
      </c>
      <c r="E1851" s="12"/>
      <c r="F1851" s="12" t="s">
        <v>10</v>
      </c>
      <c r="G1851" s="12"/>
      <c r="H1851" s="12"/>
      <c r="I1851" s="14" t="s">
        <v>7868</v>
      </c>
    </row>
    <row r="1852" spans="1:9" s="14" customFormat="1" ht="55.5" hidden="1" customHeight="1">
      <c r="A1852" s="12" t="s">
        <v>2865</v>
      </c>
      <c r="B1852" s="13" t="s">
        <v>2866</v>
      </c>
      <c r="C1852" s="12" t="s">
        <v>2867</v>
      </c>
      <c r="D1852" s="12">
        <v>0.12</v>
      </c>
      <c r="E1852" s="12"/>
      <c r="F1852" s="12" t="s">
        <v>10</v>
      </c>
      <c r="G1852" s="12"/>
      <c r="H1852" s="12"/>
      <c r="I1852" s="14" t="s">
        <v>7868</v>
      </c>
    </row>
    <row r="1853" spans="1:9" s="14" customFormat="1" ht="55.5" hidden="1" customHeight="1">
      <c r="A1853" s="12" t="s">
        <v>2868</v>
      </c>
      <c r="B1853" s="13" t="s">
        <v>93</v>
      </c>
      <c r="C1853" s="12" t="s">
        <v>93</v>
      </c>
      <c r="D1853" s="12" t="s">
        <v>111</v>
      </c>
      <c r="E1853" s="12"/>
      <c r="F1853" s="12" t="s">
        <v>10</v>
      </c>
      <c r="G1853" s="12"/>
      <c r="H1853" s="12"/>
      <c r="I1853" s="14" t="s">
        <v>7868</v>
      </c>
    </row>
    <row r="1854" spans="1:9" s="14" customFormat="1" ht="55.5" hidden="1" customHeight="1">
      <c r="A1854" s="12" t="s">
        <v>2869</v>
      </c>
      <c r="B1854" s="13" t="s">
        <v>2870</v>
      </c>
      <c r="C1854" s="12" t="s">
        <v>2871</v>
      </c>
      <c r="D1854" s="12">
        <v>6.2E-2</v>
      </c>
      <c r="E1854" s="12"/>
      <c r="F1854" s="12" t="s">
        <v>20</v>
      </c>
      <c r="G1854" s="12"/>
      <c r="H1854" s="12"/>
      <c r="I1854" s="14" t="s">
        <v>7868</v>
      </c>
    </row>
    <row r="1855" spans="1:9" s="10" customFormat="1" ht="65.25" hidden="1" customHeight="1">
      <c r="A1855" s="8" t="s">
        <v>2872</v>
      </c>
      <c r="B1855" s="9" t="s">
        <v>2873</v>
      </c>
      <c r="C1855" s="8" t="s">
        <v>2874</v>
      </c>
      <c r="D1855" s="8">
        <v>3.5999999999999997E-2</v>
      </c>
      <c r="E1855" s="8"/>
      <c r="F1855" s="8" t="s">
        <v>20</v>
      </c>
      <c r="G1855" s="8"/>
      <c r="H1855" s="8"/>
      <c r="I1855" s="10" t="str">
        <f>VLOOKUP(A1855,Sheet2!B:B,1,0)</f>
        <v>380/1780</v>
      </c>
    </row>
    <row r="1856" spans="1:9" s="14" customFormat="1" ht="55.5" hidden="1" customHeight="1">
      <c r="A1856" s="12" t="s">
        <v>2875</v>
      </c>
      <c r="B1856" s="13" t="s">
        <v>2876</v>
      </c>
      <c r="C1856" s="12" t="s">
        <v>2877</v>
      </c>
      <c r="D1856" s="12">
        <v>2.5000000000000001E-2</v>
      </c>
      <c r="E1856" s="12"/>
      <c r="F1856" s="12" t="s">
        <v>25</v>
      </c>
      <c r="G1856" s="12"/>
      <c r="H1856" s="12"/>
      <c r="I1856" s="14" t="s">
        <v>7868</v>
      </c>
    </row>
    <row r="1857" spans="1:9" s="10" customFormat="1" ht="65.25" hidden="1" customHeight="1">
      <c r="A1857" s="8" t="s">
        <v>2878</v>
      </c>
      <c r="B1857" s="9" t="s">
        <v>2879</v>
      </c>
      <c r="C1857" s="8" t="s">
        <v>2880</v>
      </c>
      <c r="D1857" s="8">
        <v>0.08</v>
      </c>
      <c r="E1857" s="8"/>
      <c r="F1857" s="8" t="s">
        <v>25</v>
      </c>
      <c r="G1857" s="8"/>
      <c r="H1857" s="8"/>
      <c r="I1857" s="10" t="str">
        <f>VLOOKUP(A1857,Sheet2!B:B,1,0)</f>
        <v>1065/1782</v>
      </c>
    </row>
    <row r="1858" spans="1:9" s="14" customFormat="1" ht="55.5" hidden="1" customHeight="1">
      <c r="A1858" s="12" t="s">
        <v>2881</v>
      </c>
      <c r="B1858" s="13" t="s">
        <v>2882</v>
      </c>
      <c r="C1858" s="12" t="s">
        <v>2883</v>
      </c>
      <c r="D1858" s="12">
        <v>3.8E-3</v>
      </c>
      <c r="E1858" s="12"/>
      <c r="F1858" s="12" t="s">
        <v>25</v>
      </c>
      <c r="G1858" s="12"/>
      <c r="H1858" s="12"/>
      <c r="I1858" s="14" t="s">
        <v>7868</v>
      </c>
    </row>
    <row r="1859" spans="1:9" s="14" customFormat="1" ht="55.5" hidden="1" customHeight="1">
      <c r="A1859" s="12" t="s">
        <v>2884</v>
      </c>
      <c r="B1859" s="13" t="s">
        <v>2885</v>
      </c>
      <c r="C1859" s="12" t="s">
        <v>2886</v>
      </c>
      <c r="D1859" s="12">
        <v>0.06</v>
      </c>
      <c r="E1859" s="12"/>
      <c r="F1859" s="12" t="s">
        <v>25</v>
      </c>
      <c r="G1859" s="12"/>
      <c r="H1859" s="12"/>
      <c r="I1859" s="14" t="s">
        <v>7868</v>
      </c>
    </row>
    <row r="1860" spans="1:9" s="14" customFormat="1" ht="55.5" hidden="1" customHeight="1">
      <c r="A1860" s="12" t="s">
        <v>2887</v>
      </c>
      <c r="B1860" s="13" t="s">
        <v>2888</v>
      </c>
      <c r="C1860" s="12" t="s">
        <v>2889</v>
      </c>
      <c r="D1860" s="12">
        <v>0.06</v>
      </c>
      <c r="E1860" s="12"/>
      <c r="F1860" s="12" t="s">
        <v>25</v>
      </c>
      <c r="G1860" s="12"/>
      <c r="H1860" s="12"/>
      <c r="I1860" s="14" t="s">
        <v>7868</v>
      </c>
    </row>
    <row r="1861" spans="1:9" s="14" customFormat="1" ht="55.5" hidden="1" customHeight="1">
      <c r="A1861" s="12" t="s">
        <v>2890</v>
      </c>
      <c r="B1861" s="13" t="s">
        <v>2876</v>
      </c>
      <c r="C1861" s="12" t="s">
        <v>2877</v>
      </c>
      <c r="D1861" s="12">
        <v>5.5E-2</v>
      </c>
      <c r="E1861" s="12"/>
      <c r="F1861" s="12" t="s">
        <v>25</v>
      </c>
      <c r="G1861" s="12"/>
      <c r="H1861" s="12"/>
      <c r="I1861" s="14" t="s">
        <v>7868</v>
      </c>
    </row>
    <row r="1862" spans="1:9" s="14" customFormat="1" ht="55.5" hidden="1" customHeight="1">
      <c r="A1862" s="12" t="s">
        <v>2891</v>
      </c>
      <c r="B1862" s="13" t="s">
        <v>2892</v>
      </c>
      <c r="C1862" s="12" t="s">
        <v>2893</v>
      </c>
      <c r="D1862" s="12">
        <v>0.06</v>
      </c>
      <c r="E1862" s="12"/>
      <c r="F1862" s="12" t="s">
        <v>20</v>
      </c>
      <c r="G1862" s="12"/>
      <c r="H1862" s="12"/>
      <c r="I1862" s="14" t="s">
        <v>7868</v>
      </c>
    </row>
    <row r="1863" spans="1:9" s="14" customFormat="1" ht="55.5" hidden="1" customHeight="1">
      <c r="A1863" s="12" t="s">
        <v>2894</v>
      </c>
      <c r="B1863" s="13" t="s">
        <v>2895</v>
      </c>
      <c r="C1863" s="12" t="s">
        <v>2896</v>
      </c>
      <c r="D1863" s="12">
        <v>4.1000000000000002E-2</v>
      </c>
      <c r="E1863" s="12"/>
      <c r="F1863" s="12" t="s">
        <v>105</v>
      </c>
      <c r="G1863" s="12"/>
      <c r="H1863" s="12"/>
      <c r="I1863" s="14" t="s">
        <v>7868</v>
      </c>
    </row>
    <row r="1864" spans="1:9" s="14" customFormat="1" ht="55.5" hidden="1" customHeight="1">
      <c r="A1864" s="12" t="s">
        <v>2897</v>
      </c>
      <c r="B1864" s="13" t="s">
        <v>93</v>
      </c>
      <c r="C1864" s="12" t="s">
        <v>93</v>
      </c>
      <c r="D1864" s="12" t="s">
        <v>2898</v>
      </c>
      <c r="E1864" s="12"/>
      <c r="F1864" s="12" t="s">
        <v>25</v>
      </c>
      <c r="G1864" s="12"/>
      <c r="H1864" s="12"/>
      <c r="I1864" s="14" t="s">
        <v>7868</v>
      </c>
    </row>
    <row r="1865" spans="1:9" s="14" customFormat="1" ht="55.5" hidden="1" customHeight="1">
      <c r="A1865" s="12" t="s">
        <v>2899</v>
      </c>
      <c r="B1865" s="13" t="s">
        <v>2900</v>
      </c>
      <c r="C1865" s="12" t="s">
        <v>2901</v>
      </c>
      <c r="D1865" s="12">
        <v>1.4999999999999999E-2</v>
      </c>
      <c r="E1865" s="12"/>
      <c r="F1865" s="12" t="s">
        <v>25</v>
      </c>
      <c r="G1865" s="12"/>
      <c r="H1865" s="12"/>
      <c r="I1865" s="14" t="s">
        <v>7868</v>
      </c>
    </row>
    <row r="1866" spans="1:9" s="14" customFormat="1" ht="55.5" hidden="1" customHeight="1">
      <c r="A1866" s="12" t="s">
        <v>2902</v>
      </c>
      <c r="B1866" s="13" t="s">
        <v>2903</v>
      </c>
      <c r="C1866" s="12" t="s">
        <v>2904</v>
      </c>
      <c r="D1866" s="12">
        <v>3.1E-2</v>
      </c>
      <c r="E1866" s="12"/>
      <c r="F1866" s="12" t="s">
        <v>25</v>
      </c>
      <c r="G1866" s="12"/>
      <c r="H1866" s="12"/>
      <c r="I1866" s="14" t="s">
        <v>7868</v>
      </c>
    </row>
    <row r="1867" spans="1:9" s="14" customFormat="1" ht="55.5" hidden="1" customHeight="1">
      <c r="A1867" s="12" t="s">
        <v>2905</v>
      </c>
      <c r="B1867" s="13" t="s">
        <v>2906</v>
      </c>
      <c r="C1867" s="12" t="s">
        <v>2907</v>
      </c>
      <c r="D1867" s="12">
        <v>0.02</v>
      </c>
      <c r="E1867" s="12"/>
      <c r="F1867" s="12" t="s">
        <v>20</v>
      </c>
      <c r="G1867" s="12"/>
      <c r="H1867" s="12"/>
      <c r="I1867" s="14" t="s">
        <v>7868</v>
      </c>
    </row>
    <row r="1868" spans="1:9" s="14" customFormat="1" ht="55.5" hidden="1" customHeight="1">
      <c r="A1868" s="12" t="s">
        <v>2908</v>
      </c>
      <c r="B1868" s="13" t="s">
        <v>2909</v>
      </c>
      <c r="C1868" s="12" t="s">
        <v>2910</v>
      </c>
      <c r="D1868" s="12">
        <v>0.08</v>
      </c>
      <c r="E1868" s="12"/>
      <c r="F1868" s="12" t="s">
        <v>56</v>
      </c>
      <c r="G1868" s="12"/>
      <c r="H1868" s="12"/>
      <c r="I1868" s="14" t="s">
        <v>7868</v>
      </c>
    </row>
    <row r="1869" spans="1:9" s="14" customFormat="1" ht="55.5" hidden="1" customHeight="1">
      <c r="A1869" s="12" t="s">
        <v>2911</v>
      </c>
      <c r="B1869" s="13" t="s">
        <v>2912</v>
      </c>
      <c r="C1869" s="12" t="s">
        <v>2913</v>
      </c>
      <c r="D1869" s="12">
        <v>0.02</v>
      </c>
      <c r="E1869" s="12" t="s">
        <v>2914</v>
      </c>
      <c r="F1869" s="12" t="s">
        <v>47</v>
      </c>
      <c r="G1869" s="12"/>
      <c r="H1869" s="12"/>
      <c r="I1869" s="14" t="s">
        <v>7868</v>
      </c>
    </row>
    <row r="1870" spans="1:9" s="14" customFormat="1" ht="55.5" hidden="1" customHeight="1">
      <c r="A1870" s="12" t="s">
        <v>2915</v>
      </c>
      <c r="B1870" s="13" t="s">
        <v>2916</v>
      </c>
      <c r="C1870" s="12" t="s">
        <v>2917</v>
      </c>
      <c r="D1870" s="12">
        <v>2.4E-2</v>
      </c>
      <c r="E1870" s="12" t="s">
        <v>547</v>
      </c>
      <c r="F1870" s="12" t="s">
        <v>47</v>
      </c>
      <c r="G1870" s="12"/>
      <c r="H1870" s="12"/>
      <c r="I1870" s="14" t="s">
        <v>7868</v>
      </c>
    </row>
    <row r="1871" spans="1:9" s="14" customFormat="1" ht="55.5" hidden="1" customHeight="1">
      <c r="A1871" s="12" t="s">
        <v>2918</v>
      </c>
      <c r="B1871" s="13" t="s">
        <v>2919</v>
      </c>
      <c r="C1871" s="12" t="s">
        <v>2920</v>
      </c>
      <c r="D1871" s="12">
        <v>0.04</v>
      </c>
      <c r="E1871" s="12"/>
      <c r="F1871" s="12" t="s">
        <v>20</v>
      </c>
      <c r="G1871" s="12"/>
      <c r="H1871" s="12"/>
      <c r="I1871" s="14" t="s">
        <v>7868</v>
      </c>
    </row>
    <row r="1872" spans="1:9" s="14" customFormat="1" ht="55.5" hidden="1" customHeight="1">
      <c r="A1872" s="12" t="s">
        <v>2921</v>
      </c>
      <c r="B1872" s="13" t="s">
        <v>2922</v>
      </c>
      <c r="C1872" s="12" t="s">
        <v>2923</v>
      </c>
      <c r="D1872" s="12">
        <v>7.0000000000000007E-2</v>
      </c>
      <c r="E1872" s="12"/>
      <c r="F1872" s="12" t="s">
        <v>20</v>
      </c>
      <c r="G1872" s="12"/>
      <c r="H1872" s="12"/>
      <c r="I1872" s="14" t="s">
        <v>7868</v>
      </c>
    </row>
    <row r="1873" spans="1:9" s="14" customFormat="1" ht="55.5" hidden="1" customHeight="1">
      <c r="A1873" s="12" t="s">
        <v>2924</v>
      </c>
      <c r="B1873" s="13" t="s">
        <v>2925</v>
      </c>
      <c r="C1873" s="12" t="s">
        <v>2926</v>
      </c>
      <c r="D1873" s="12">
        <v>7.0000000000000007E-2</v>
      </c>
      <c r="E1873" s="12"/>
      <c r="F1873" s="12" t="s">
        <v>20</v>
      </c>
      <c r="G1873" s="12"/>
      <c r="H1873" s="12"/>
      <c r="I1873" s="14" t="s">
        <v>7868</v>
      </c>
    </row>
    <row r="1874" spans="1:9" s="14" customFormat="1" ht="55.5" hidden="1" customHeight="1">
      <c r="A1874" s="12" t="s">
        <v>2927</v>
      </c>
      <c r="B1874" s="13" t="s">
        <v>93</v>
      </c>
      <c r="C1874" s="12" t="s">
        <v>93</v>
      </c>
      <c r="D1874" s="12" t="s">
        <v>202</v>
      </c>
      <c r="E1874" s="12"/>
      <c r="F1874" s="12" t="s">
        <v>20</v>
      </c>
      <c r="G1874" s="12"/>
      <c r="H1874" s="12"/>
      <c r="I1874" s="14" t="s">
        <v>7868</v>
      </c>
    </row>
    <row r="1875" spans="1:9" s="14" customFormat="1" ht="55.5" hidden="1" customHeight="1">
      <c r="A1875" s="12" t="s">
        <v>2928</v>
      </c>
      <c r="B1875" s="13" t="s">
        <v>2929</v>
      </c>
      <c r="C1875" s="12" t="s">
        <v>2930</v>
      </c>
      <c r="D1875" s="12">
        <v>0.04</v>
      </c>
      <c r="E1875" s="12"/>
      <c r="F1875" s="12" t="s">
        <v>56</v>
      </c>
      <c r="G1875" s="12"/>
      <c r="H1875" s="12"/>
      <c r="I1875" s="14" t="s">
        <v>7868</v>
      </c>
    </row>
    <row r="1876" spans="1:9" s="14" customFormat="1" ht="55.5" hidden="1" customHeight="1">
      <c r="A1876" s="12" t="s">
        <v>2931</v>
      </c>
      <c r="B1876" s="13" t="s">
        <v>2932</v>
      </c>
      <c r="C1876" s="12" t="s">
        <v>2933</v>
      </c>
      <c r="D1876" s="12">
        <v>0.06</v>
      </c>
      <c r="E1876" s="12"/>
      <c r="F1876" s="12" t="s">
        <v>10</v>
      </c>
      <c r="G1876" s="12"/>
      <c r="H1876" s="12"/>
      <c r="I1876" s="14" t="s">
        <v>7868</v>
      </c>
    </row>
    <row r="1877" spans="1:9" s="14" customFormat="1" ht="55.5" hidden="1" customHeight="1">
      <c r="A1877" s="12" t="s">
        <v>2934</v>
      </c>
      <c r="B1877" s="13" t="s">
        <v>2935</v>
      </c>
      <c r="C1877" s="12" t="s">
        <v>2936</v>
      </c>
      <c r="D1877" s="12">
        <v>6.2E-2</v>
      </c>
      <c r="E1877" s="12"/>
      <c r="F1877" s="12" t="s">
        <v>10</v>
      </c>
      <c r="G1877" s="12"/>
      <c r="H1877" s="12"/>
      <c r="I1877" s="14" t="s">
        <v>7868</v>
      </c>
    </row>
    <row r="1878" spans="1:9" s="14" customFormat="1" ht="55.5" hidden="1" customHeight="1">
      <c r="A1878" s="12" t="s">
        <v>2937</v>
      </c>
      <c r="B1878" s="13" t="s">
        <v>2938</v>
      </c>
      <c r="C1878" s="12" t="s">
        <v>2939</v>
      </c>
      <c r="D1878" s="12">
        <v>8.9999999999999993E-3</v>
      </c>
      <c r="E1878" s="12"/>
      <c r="F1878" s="12" t="s">
        <v>25</v>
      </c>
      <c r="G1878" s="12"/>
      <c r="H1878" s="12"/>
      <c r="I1878" s="14" t="s">
        <v>7868</v>
      </c>
    </row>
    <row r="1879" spans="1:9" s="14" customFormat="1" ht="55.5" hidden="1" customHeight="1">
      <c r="A1879" s="12" t="s">
        <v>2940</v>
      </c>
      <c r="B1879" s="13" t="s">
        <v>93</v>
      </c>
      <c r="C1879" s="12" t="s">
        <v>93</v>
      </c>
      <c r="D1879" s="12" t="s">
        <v>1030</v>
      </c>
      <c r="E1879" s="12"/>
      <c r="F1879" s="12" t="s">
        <v>25</v>
      </c>
      <c r="G1879" s="12"/>
      <c r="H1879" s="12"/>
      <c r="I1879" s="14" t="s">
        <v>7868</v>
      </c>
    </row>
    <row r="1880" spans="1:9" s="14" customFormat="1" ht="55.5" hidden="1" customHeight="1">
      <c r="A1880" s="12" t="s">
        <v>2941</v>
      </c>
      <c r="B1880" s="13" t="s">
        <v>2942</v>
      </c>
      <c r="C1880" s="12" t="s">
        <v>2943</v>
      </c>
      <c r="D1880" s="12">
        <v>0.09</v>
      </c>
      <c r="E1880" s="12"/>
      <c r="F1880" s="12" t="s">
        <v>25</v>
      </c>
      <c r="G1880" s="12"/>
      <c r="H1880" s="12"/>
      <c r="I1880" s="14" t="s">
        <v>7868</v>
      </c>
    </row>
    <row r="1881" spans="1:9" s="14" customFormat="1" ht="55.5" hidden="1" customHeight="1">
      <c r="A1881" s="12" t="s">
        <v>2944</v>
      </c>
      <c r="B1881" s="13" t="s">
        <v>2945</v>
      </c>
      <c r="C1881" s="12" t="s">
        <v>2946</v>
      </c>
      <c r="D1881" s="12">
        <v>2.7E-2</v>
      </c>
      <c r="E1881" s="12"/>
      <c r="F1881" s="12" t="s">
        <v>105</v>
      </c>
      <c r="G1881" s="12"/>
      <c r="H1881" s="12"/>
      <c r="I1881" s="14" t="s">
        <v>7868</v>
      </c>
    </row>
    <row r="1882" spans="1:9" s="14" customFormat="1" ht="55.5" hidden="1" customHeight="1">
      <c r="A1882" s="12" t="s">
        <v>2947</v>
      </c>
      <c r="B1882" s="13" t="s">
        <v>93</v>
      </c>
      <c r="C1882" s="12" t="s">
        <v>93</v>
      </c>
      <c r="D1882" s="12" t="s">
        <v>198</v>
      </c>
      <c r="E1882" s="12"/>
      <c r="F1882" s="12" t="s">
        <v>25</v>
      </c>
      <c r="G1882" s="12"/>
      <c r="H1882" s="12"/>
      <c r="I1882" s="14" t="s">
        <v>7868</v>
      </c>
    </row>
    <row r="1883" spans="1:9" s="14" customFormat="1" ht="55.5" hidden="1" customHeight="1">
      <c r="A1883" s="12" t="s">
        <v>2948</v>
      </c>
      <c r="B1883" s="13" t="s">
        <v>2949</v>
      </c>
      <c r="C1883" s="12" t="s">
        <v>2950</v>
      </c>
      <c r="D1883" s="12">
        <v>1.7000000000000001E-2</v>
      </c>
      <c r="E1883" s="12"/>
      <c r="F1883" s="12" t="s">
        <v>25</v>
      </c>
      <c r="G1883" s="12"/>
      <c r="H1883" s="12"/>
      <c r="I1883" s="14" t="s">
        <v>7868</v>
      </c>
    </row>
    <row r="1884" spans="1:9" s="14" customFormat="1" ht="55.5" hidden="1" customHeight="1">
      <c r="A1884" s="12" t="s">
        <v>2951</v>
      </c>
      <c r="B1884" s="13" t="s">
        <v>2952</v>
      </c>
      <c r="C1884" s="12" t="s">
        <v>2953</v>
      </c>
      <c r="D1884" s="12">
        <v>1.8E-3</v>
      </c>
      <c r="E1884" s="12"/>
      <c r="F1884" s="12" t="s">
        <v>20</v>
      </c>
      <c r="G1884" s="12"/>
      <c r="H1884" s="12"/>
      <c r="I1884" s="14" t="s">
        <v>7868</v>
      </c>
    </row>
    <row r="1885" spans="1:9" s="14" customFormat="1" ht="55.5" hidden="1" customHeight="1">
      <c r="A1885" s="12" t="s">
        <v>2954</v>
      </c>
      <c r="B1885" s="13" t="s">
        <v>2955</v>
      </c>
      <c r="C1885" s="12" t="s">
        <v>2956</v>
      </c>
      <c r="D1885" s="12">
        <v>0.09</v>
      </c>
      <c r="E1885" s="12"/>
      <c r="F1885" s="12" t="s">
        <v>25</v>
      </c>
      <c r="G1885" s="12"/>
      <c r="H1885" s="12"/>
      <c r="I1885" s="14" t="s">
        <v>7868</v>
      </c>
    </row>
    <row r="1886" spans="1:9" s="14" customFormat="1" ht="55.5" hidden="1" customHeight="1">
      <c r="A1886" s="12" t="s">
        <v>2957</v>
      </c>
      <c r="B1886" s="13" t="s">
        <v>2958</v>
      </c>
      <c r="C1886" s="12" t="s">
        <v>2959</v>
      </c>
      <c r="D1886" s="12">
        <v>3.5000000000000003E-2</v>
      </c>
      <c r="E1886" s="12"/>
      <c r="F1886" s="12" t="s">
        <v>25</v>
      </c>
      <c r="G1886" s="12"/>
      <c r="H1886" s="12"/>
      <c r="I1886" s="14" t="s">
        <v>7868</v>
      </c>
    </row>
    <row r="1887" spans="1:9" s="14" customFormat="1" ht="55.5" hidden="1" customHeight="1">
      <c r="A1887" s="12" t="s">
        <v>2960</v>
      </c>
      <c r="B1887" s="13" t="s">
        <v>2961</v>
      </c>
      <c r="C1887" s="12" t="s">
        <v>2962</v>
      </c>
      <c r="D1887" s="12">
        <v>6.4000000000000001E-2</v>
      </c>
      <c r="E1887" s="12"/>
      <c r="F1887" s="12" t="s">
        <v>25</v>
      </c>
      <c r="G1887" s="12"/>
      <c r="H1887" s="12"/>
      <c r="I1887" s="14" t="s">
        <v>7868</v>
      </c>
    </row>
    <row r="1888" spans="1:9" s="14" customFormat="1" ht="55.5" hidden="1" customHeight="1">
      <c r="A1888" s="12" t="s">
        <v>2963</v>
      </c>
      <c r="B1888" s="13" t="s">
        <v>2964</v>
      </c>
      <c r="C1888" s="12" t="s">
        <v>2965</v>
      </c>
      <c r="D1888" s="12">
        <v>2.4E-2</v>
      </c>
      <c r="E1888" s="12"/>
      <c r="F1888" s="12" t="s">
        <v>20</v>
      </c>
      <c r="G1888" s="12"/>
      <c r="H1888" s="12"/>
      <c r="I1888" s="14" t="s">
        <v>7868</v>
      </c>
    </row>
    <row r="1889" spans="1:9" s="14" customFormat="1" ht="55.5" hidden="1" customHeight="1">
      <c r="A1889" s="12" t="s">
        <v>2966</v>
      </c>
      <c r="B1889" s="13" t="s">
        <v>93</v>
      </c>
      <c r="C1889" s="12" t="s">
        <v>93</v>
      </c>
      <c r="D1889" s="12" t="s">
        <v>328</v>
      </c>
      <c r="E1889" s="12"/>
      <c r="F1889" s="12" t="s">
        <v>56</v>
      </c>
      <c r="G1889" s="12"/>
      <c r="H1889" s="12"/>
      <c r="I1889" s="14" t="s">
        <v>7868</v>
      </c>
    </row>
    <row r="1890" spans="1:9" s="14" customFormat="1" ht="55.5" hidden="1" customHeight="1">
      <c r="A1890" s="12" t="s">
        <v>2967</v>
      </c>
      <c r="B1890" s="13" t="s">
        <v>2968</v>
      </c>
      <c r="C1890" s="12" t="s">
        <v>2969</v>
      </c>
      <c r="D1890" s="12">
        <v>2.5000000000000001E-2</v>
      </c>
      <c r="E1890" s="12"/>
      <c r="F1890" s="12" t="s">
        <v>25</v>
      </c>
      <c r="G1890" s="12"/>
      <c r="H1890" s="12"/>
      <c r="I1890" s="14" t="s">
        <v>7868</v>
      </c>
    </row>
    <row r="1891" spans="1:9" s="14" customFormat="1" ht="55.5" hidden="1" customHeight="1">
      <c r="A1891" s="12" t="s">
        <v>2970</v>
      </c>
      <c r="B1891" s="13" t="s">
        <v>2971</v>
      </c>
      <c r="C1891" s="12" t="s">
        <v>2972</v>
      </c>
      <c r="D1891" s="12">
        <v>0.06</v>
      </c>
      <c r="E1891" s="12"/>
      <c r="F1891" s="12" t="s">
        <v>20</v>
      </c>
      <c r="G1891" s="12"/>
      <c r="H1891" s="12"/>
      <c r="I1891" s="14" t="s">
        <v>7868</v>
      </c>
    </row>
    <row r="1892" spans="1:9" s="14" customFormat="1" ht="55.5" hidden="1" customHeight="1">
      <c r="A1892" s="12" t="s">
        <v>2973</v>
      </c>
      <c r="B1892" s="13" t="s">
        <v>2974</v>
      </c>
      <c r="C1892" s="12" t="s">
        <v>2975</v>
      </c>
      <c r="D1892" s="12">
        <v>0.02</v>
      </c>
      <c r="E1892" s="12" t="s">
        <v>101</v>
      </c>
      <c r="F1892" s="12" t="s">
        <v>47</v>
      </c>
      <c r="G1892" s="12"/>
      <c r="H1892" s="12"/>
      <c r="I1892" s="14" t="s">
        <v>7868</v>
      </c>
    </row>
    <row r="1893" spans="1:9" s="14" customFormat="1" ht="55.5" hidden="1" customHeight="1">
      <c r="A1893" s="12" t="s">
        <v>2976</v>
      </c>
      <c r="B1893" s="13" t="s">
        <v>2977</v>
      </c>
      <c r="C1893" s="12" t="s">
        <v>2978</v>
      </c>
      <c r="D1893" s="12">
        <v>0.04</v>
      </c>
      <c r="E1893" s="12"/>
      <c r="F1893" s="12" t="s">
        <v>47</v>
      </c>
      <c r="G1893" s="12"/>
      <c r="H1893" s="12"/>
      <c r="I1893" s="14" t="s">
        <v>7868</v>
      </c>
    </row>
    <row r="1894" spans="1:9" s="14" customFormat="1" ht="55.5" hidden="1" customHeight="1">
      <c r="A1894" s="12" t="s">
        <v>2979</v>
      </c>
      <c r="B1894" s="13" t="s">
        <v>2980</v>
      </c>
      <c r="C1894" s="12" t="s">
        <v>2981</v>
      </c>
      <c r="D1894" s="12">
        <v>5.1999999999999998E-2</v>
      </c>
      <c r="E1894" s="12"/>
      <c r="F1894" s="12" t="s">
        <v>20</v>
      </c>
      <c r="G1894" s="12"/>
      <c r="H1894" s="12"/>
      <c r="I1894" s="14" t="s">
        <v>7868</v>
      </c>
    </row>
    <row r="1895" spans="1:9" s="19" customFormat="1" ht="55.5" hidden="1" customHeight="1">
      <c r="A1895" s="17" t="s">
        <v>2982</v>
      </c>
      <c r="B1895" s="18" t="s">
        <v>2983</v>
      </c>
      <c r="C1895" s="17" t="s">
        <v>2984</v>
      </c>
      <c r="D1895" s="17">
        <v>8.0000000000000002E-3</v>
      </c>
      <c r="E1895" s="17"/>
      <c r="F1895" s="17" t="s">
        <v>97</v>
      </c>
      <c r="G1895" s="17"/>
      <c r="H1895" s="17"/>
      <c r="I1895" s="19" t="s">
        <v>7868</v>
      </c>
    </row>
    <row r="1896" spans="1:9" s="14" customFormat="1" ht="55.5" hidden="1" customHeight="1">
      <c r="A1896" s="12" t="s">
        <v>2985</v>
      </c>
      <c r="B1896" s="13" t="s">
        <v>2986</v>
      </c>
      <c r="C1896" s="12" t="s">
        <v>2987</v>
      </c>
      <c r="D1896" s="12">
        <v>0.04</v>
      </c>
      <c r="E1896" s="12"/>
      <c r="F1896" s="12" t="s">
        <v>25</v>
      </c>
      <c r="G1896" s="12"/>
      <c r="H1896" s="12"/>
      <c r="I1896" s="14" t="s">
        <v>7868</v>
      </c>
    </row>
    <row r="1897" spans="1:9" s="14" customFormat="1" ht="55.5" hidden="1" customHeight="1">
      <c r="A1897" s="12" t="s">
        <v>2988</v>
      </c>
      <c r="B1897" s="13" t="s">
        <v>2989</v>
      </c>
      <c r="C1897" s="12" t="s">
        <v>2990</v>
      </c>
      <c r="D1897" s="12">
        <v>0.02</v>
      </c>
      <c r="E1897" s="12"/>
      <c r="F1897" s="12" t="s">
        <v>20</v>
      </c>
      <c r="G1897" s="12"/>
      <c r="H1897" s="12"/>
      <c r="I1897" s="14" t="s">
        <v>7868</v>
      </c>
    </row>
    <row r="1898" spans="1:9" s="14" customFormat="1" ht="55.5" hidden="1" customHeight="1">
      <c r="A1898" s="12" t="s">
        <v>2991</v>
      </c>
      <c r="B1898" s="13" t="s">
        <v>519</v>
      </c>
      <c r="C1898" s="12" t="s">
        <v>520</v>
      </c>
      <c r="D1898" s="12">
        <v>1.7999999999999999E-2</v>
      </c>
      <c r="E1898" s="12" t="s">
        <v>2992</v>
      </c>
      <c r="F1898" s="12" t="s">
        <v>47</v>
      </c>
      <c r="G1898" s="12"/>
      <c r="H1898" s="12"/>
      <c r="I1898" s="14" t="s">
        <v>7868</v>
      </c>
    </row>
    <row r="1899" spans="1:9" s="14" customFormat="1" ht="55.5" hidden="1" customHeight="1">
      <c r="A1899" s="12" t="s">
        <v>2993</v>
      </c>
      <c r="B1899" s="13" t="s">
        <v>2994</v>
      </c>
      <c r="C1899" s="12" t="s">
        <v>2995</v>
      </c>
      <c r="D1899" s="12">
        <v>0.02</v>
      </c>
      <c r="E1899" s="12"/>
      <c r="F1899" s="12" t="s">
        <v>20</v>
      </c>
      <c r="G1899" s="12"/>
      <c r="H1899" s="12"/>
      <c r="I1899" s="14" t="s">
        <v>7868</v>
      </c>
    </row>
    <row r="1900" spans="1:9" s="14" customFormat="1" ht="55.5" hidden="1" customHeight="1">
      <c r="A1900" s="12" t="s">
        <v>2996</v>
      </c>
      <c r="B1900" s="13" t="s">
        <v>2997</v>
      </c>
      <c r="C1900" s="12" t="s">
        <v>2998</v>
      </c>
      <c r="D1900" s="12">
        <v>0.04</v>
      </c>
      <c r="E1900" s="12"/>
      <c r="F1900" s="12" t="s">
        <v>25</v>
      </c>
      <c r="G1900" s="12"/>
      <c r="H1900" s="12"/>
      <c r="I1900" s="14" t="s">
        <v>7868</v>
      </c>
    </row>
    <row r="1901" spans="1:9" s="14" customFormat="1" ht="55.5" hidden="1" customHeight="1">
      <c r="A1901" s="12" t="s">
        <v>2999</v>
      </c>
      <c r="B1901" s="13" t="s">
        <v>3000</v>
      </c>
      <c r="C1901" s="12" t="s">
        <v>3001</v>
      </c>
      <c r="D1901" s="12">
        <v>0.03</v>
      </c>
      <c r="E1901" s="12"/>
      <c r="F1901" s="12" t="s">
        <v>20</v>
      </c>
      <c r="G1901" s="12"/>
      <c r="H1901" s="12"/>
      <c r="I1901" s="14" t="s">
        <v>7868</v>
      </c>
    </row>
    <row r="1902" spans="1:9" s="14" customFormat="1" ht="55.5" hidden="1" customHeight="1">
      <c r="A1902" s="12" t="s">
        <v>3002</v>
      </c>
      <c r="B1902" s="13" t="s">
        <v>3003</v>
      </c>
      <c r="C1902" s="12" t="s">
        <v>3004</v>
      </c>
      <c r="D1902" s="12">
        <v>0.06</v>
      </c>
      <c r="E1902" s="12"/>
      <c r="F1902" s="12" t="s">
        <v>20</v>
      </c>
      <c r="G1902" s="12"/>
      <c r="H1902" s="12"/>
      <c r="I1902" s="14" t="s">
        <v>7868</v>
      </c>
    </row>
    <row r="1903" spans="1:9" s="14" customFormat="1" ht="55.5" hidden="1" customHeight="1">
      <c r="A1903" s="12" t="s">
        <v>3005</v>
      </c>
      <c r="B1903" s="13" t="s">
        <v>3006</v>
      </c>
      <c r="C1903" s="12" t="s">
        <v>3007</v>
      </c>
      <c r="D1903" s="12">
        <v>7.0000000000000001E-3</v>
      </c>
      <c r="E1903" s="12"/>
      <c r="F1903" s="12" t="s">
        <v>56</v>
      </c>
      <c r="G1903" s="12"/>
      <c r="H1903" s="12"/>
      <c r="I1903" s="14" t="s">
        <v>7868</v>
      </c>
    </row>
    <row r="1904" spans="1:9" s="14" customFormat="1" ht="55.5" hidden="1" customHeight="1">
      <c r="A1904" s="12" t="s">
        <v>3008</v>
      </c>
      <c r="B1904" s="13" t="s">
        <v>93</v>
      </c>
      <c r="C1904" s="12" t="s">
        <v>93</v>
      </c>
      <c r="D1904" s="12" t="s">
        <v>3009</v>
      </c>
      <c r="E1904" s="12"/>
      <c r="F1904" s="12" t="s">
        <v>20</v>
      </c>
      <c r="G1904" s="12"/>
      <c r="H1904" s="12"/>
      <c r="I1904" s="14" t="s">
        <v>7868</v>
      </c>
    </row>
    <row r="1905" spans="1:9" s="14" customFormat="1" ht="55.5" hidden="1" customHeight="1">
      <c r="A1905" s="12" t="s">
        <v>3010</v>
      </c>
      <c r="B1905" s="13" t="s">
        <v>3011</v>
      </c>
      <c r="C1905" s="12" t="s">
        <v>3012</v>
      </c>
      <c r="D1905" s="12">
        <v>0.04</v>
      </c>
      <c r="E1905" s="12"/>
      <c r="F1905" s="12" t="s">
        <v>56</v>
      </c>
      <c r="G1905" s="12"/>
      <c r="H1905" s="12"/>
      <c r="I1905" s="14" t="s">
        <v>7868</v>
      </c>
    </row>
    <row r="1906" spans="1:9" s="14" customFormat="1" ht="55.5" hidden="1" customHeight="1">
      <c r="A1906" s="12" t="s">
        <v>3013</v>
      </c>
      <c r="B1906" s="13" t="s">
        <v>964</v>
      </c>
      <c r="C1906" s="12" t="s">
        <v>965</v>
      </c>
      <c r="D1906" s="12">
        <v>3.7999999999999999E-2</v>
      </c>
      <c r="E1906" s="12"/>
      <c r="F1906" s="12" t="s">
        <v>56</v>
      </c>
      <c r="G1906" s="12"/>
      <c r="H1906" s="12"/>
      <c r="I1906" s="14" t="s">
        <v>7868</v>
      </c>
    </row>
    <row r="1907" spans="1:9" s="14" customFormat="1" ht="55.5" hidden="1" customHeight="1">
      <c r="A1907" s="12" t="s">
        <v>3014</v>
      </c>
      <c r="B1907" s="13" t="s">
        <v>3015</v>
      </c>
      <c r="C1907" s="12" t="s">
        <v>3016</v>
      </c>
      <c r="D1907" s="12">
        <v>6.7000000000000004E-2</v>
      </c>
      <c r="E1907" s="12"/>
      <c r="F1907" s="12" t="s">
        <v>20</v>
      </c>
      <c r="G1907" s="12"/>
      <c r="H1907" s="12"/>
      <c r="I1907" s="14" t="s">
        <v>7868</v>
      </c>
    </row>
    <row r="1908" spans="1:9" s="14" customFormat="1" ht="55.5" hidden="1" customHeight="1">
      <c r="A1908" s="12" t="s">
        <v>3017</v>
      </c>
      <c r="B1908" s="13" t="s">
        <v>3018</v>
      </c>
      <c r="C1908" s="12" t="s">
        <v>3019</v>
      </c>
      <c r="D1908" s="12">
        <v>7.4999999999999997E-2</v>
      </c>
      <c r="E1908" s="12"/>
      <c r="F1908" s="12" t="s">
        <v>25</v>
      </c>
      <c r="G1908" s="12"/>
      <c r="H1908" s="12"/>
      <c r="I1908" s="14" t="s">
        <v>7868</v>
      </c>
    </row>
    <row r="1909" spans="1:9" s="19" customFormat="1" ht="55.5" hidden="1" customHeight="1">
      <c r="A1909" s="17" t="s">
        <v>3020</v>
      </c>
      <c r="B1909" s="18" t="s">
        <v>3021</v>
      </c>
      <c r="C1909" s="17" t="s">
        <v>3022</v>
      </c>
      <c r="D1909" s="17">
        <v>5.0000000000000001E-3</v>
      </c>
      <c r="E1909" s="17"/>
      <c r="F1909" s="17" t="s">
        <v>97</v>
      </c>
      <c r="G1909" s="17"/>
      <c r="H1909" s="17"/>
      <c r="I1909" s="19" t="s">
        <v>7868</v>
      </c>
    </row>
    <row r="1910" spans="1:9" s="14" customFormat="1" ht="55.5" hidden="1" customHeight="1">
      <c r="A1910" s="12" t="s">
        <v>3023</v>
      </c>
      <c r="B1910" s="13" t="s">
        <v>3024</v>
      </c>
      <c r="C1910" s="12" t="s">
        <v>3025</v>
      </c>
      <c r="D1910" s="12">
        <v>0.04</v>
      </c>
      <c r="E1910" s="12" t="s">
        <v>544</v>
      </c>
      <c r="F1910" s="12" t="s">
        <v>47</v>
      </c>
      <c r="G1910" s="12"/>
      <c r="H1910" s="12"/>
      <c r="I1910" s="14" t="s">
        <v>7868</v>
      </c>
    </row>
    <row r="1911" spans="1:9" s="14" customFormat="1" ht="55.5" hidden="1" customHeight="1">
      <c r="A1911" s="12" t="s">
        <v>3023</v>
      </c>
      <c r="B1911" s="13" t="s">
        <v>3026</v>
      </c>
      <c r="C1911" s="12" t="s">
        <v>3027</v>
      </c>
      <c r="D1911" s="12">
        <v>0.04</v>
      </c>
      <c r="E1911" s="12" t="s">
        <v>3028</v>
      </c>
      <c r="F1911" s="12" t="s">
        <v>47</v>
      </c>
      <c r="G1911" s="12"/>
      <c r="H1911" s="12"/>
      <c r="I1911" s="14" t="s">
        <v>7868</v>
      </c>
    </row>
    <row r="1912" spans="1:9" s="14" customFormat="1" ht="55.5" hidden="1" customHeight="1">
      <c r="A1912" s="12" t="s">
        <v>3029</v>
      </c>
      <c r="B1912" s="13" t="s">
        <v>3030</v>
      </c>
      <c r="C1912" s="12" t="s">
        <v>3031</v>
      </c>
      <c r="D1912" s="12">
        <v>0.1</v>
      </c>
      <c r="E1912" s="12"/>
      <c r="F1912" s="12" t="s">
        <v>20</v>
      </c>
      <c r="G1912" s="12"/>
      <c r="H1912" s="12"/>
      <c r="I1912" s="14" t="s">
        <v>7868</v>
      </c>
    </row>
    <row r="1913" spans="1:9" s="14" customFormat="1" ht="55.5" hidden="1" customHeight="1">
      <c r="A1913" s="12" t="s">
        <v>3032</v>
      </c>
      <c r="B1913" s="13" t="s">
        <v>3033</v>
      </c>
      <c r="C1913" s="12" t="s">
        <v>3034</v>
      </c>
      <c r="D1913" s="12">
        <v>0.02</v>
      </c>
      <c r="E1913" s="12"/>
      <c r="F1913" s="12" t="s">
        <v>25</v>
      </c>
      <c r="G1913" s="12"/>
      <c r="H1913" s="12"/>
      <c r="I1913" s="14" t="s">
        <v>7868</v>
      </c>
    </row>
    <row r="1914" spans="1:9" s="14" customFormat="1" ht="55.5" hidden="1" customHeight="1">
      <c r="A1914" s="12" t="s">
        <v>3035</v>
      </c>
      <c r="B1914" s="13" t="s">
        <v>3036</v>
      </c>
      <c r="C1914" s="12" t="s">
        <v>3037</v>
      </c>
      <c r="D1914" s="12">
        <v>0.04</v>
      </c>
      <c r="E1914" s="12"/>
      <c r="F1914" s="12" t="s">
        <v>20</v>
      </c>
      <c r="G1914" s="12"/>
      <c r="H1914" s="12"/>
      <c r="I1914" s="14" t="s">
        <v>7868</v>
      </c>
    </row>
    <row r="1915" spans="1:9" s="14" customFormat="1" ht="55.5" hidden="1" customHeight="1">
      <c r="A1915" s="12" t="s">
        <v>3038</v>
      </c>
      <c r="B1915" s="13" t="s">
        <v>3039</v>
      </c>
      <c r="C1915" s="12" t="s">
        <v>3040</v>
      </c>
      <c r="D1915" s="12">
        <v>0.04</v>
      </c>
      <c r="E1915" s="12"/>
      <c r="F1915" s="12" t="s">
        <v>56</v>
      </c>
      <c r="G1915" s="12"/>
      <c r="H1915" s="12"/>
      <c r="I1915" s="14" t="s">
        <v>7868</v>
      </c>
    </row>
    <row r="1916" spans="1:9" s="14" customFormat="1" ht="55.5" hidden="1" customHeight="1">
      <c r="A1916" s="12" t="s">
        <v>3041</v>
      </c>
      <c r="B1916" s="13" t="s">
        <v>3042</v>
      </c>
      <c r="C1916" s="12" t="s">
        <v>3043</v>
      </c>
      <c r="D1916" s="12">
        <v>0.02</v>
      </c>
      <c r="E1916" s="12"/>
      <c r="F1916" s="12" t="s">
        <v>25</v>
      </c>
      <c r="G1916" s="12"/>
      <c r="H1916" s="12"/>
      <c r="I1916" s="14" t="s">
        <v>7868</v>
      </c>
    </row>
    <row r="1917" spans="1:9" s="14" customFormat="1" ht="55.5" hidden="1" customHeight="1">
      <c r="A1917" s="12" t="s">
        <v>3044</v>
      </c>
      <c r="B1917" s="13" t="s">
        <v>3045</v>
      </c>
      <c r="C1917" s="12" t="s">
        <v>3046</v>
      </c>
      <c r="D1917" s="12">
        <v>2.8000000000000001E-2</v>
      </c>
      <c r="E1917" s="12"/>
      <c r="F1917" s="12" t="s">
        <v>47</v>
      </c>
      <c r="G1917" s="12"/>
      <c r="H1917" s="12"/>
      <c r="I1917" s="14" t="s">
        <v>7868</v>
      </c>
    </row>
    <row r="1918" spans="1:9" s="14" customFormat="1" ht="55.5" hidden="1" customHeight="1">
      <c r="A1918" s="12" t="s">
        <v>3047</v>
      </c>
      <c r="B1918" s="13" t="s">
        <v>3048</v>
      </c>
      <c r="C1918" s="12" t="s">
        <v>3049</v>
      </c>
      <c r="D1918" s="12">
        <v>0.04</v>
      </c>
      <c r="E1918" s="12"/>
      <c r="F1918" s="12" t="s">
        <v>47</v>
      </c>
      <c r="G1918" s="12"/>
      <c r="H1918" s="12"/>
      <c r="I1918" s="14" t="s">
        <v>7868</v>
      </c>
    </row>
    <row r="1919" spans="1:9" s="14" customFormat="1" ht="55.5" hidden="1" customHeight="1">
      <c r="A1919" s="12" t="s">
        <v>3050</v>
      </c>
      <c r="B1919" s="13" t="s">
        <v>1562</v>
      </c>
      <c r="C1919" s="12" t="s">
        <v>1563</v>
      </c>
      <c r="D1919" s="12">
        <v>3.0000000000000001E-3</v>
      </c>
      <c r="E1919" s="12"/>
      <c r="F1919" s="12" t="s">
        <v>105</v>
      </c>
      <c r="G1919" s="12"/>
      <c r="H1919" s="12"/>
      <c r="I1919" s="14" t="s">
        <v>7868</v>
      </c>
    </row>
    <row r="1920" spans="1:9" s="14" customFormat="1" ht="55.5" hidden="1" customHeight="1">
      <c r="A1920" s="12" t="s">
        <v>3051</v>
      </c>
      <c r="B1920" s="13" t="s">
        <v>3052</v>
      </c>
      <c r="C1920" s="12" t="s">
        <v>3053</v>
      </c>
      <c r="D1920" s="12">
        <v>0.12</v>
      </c>
      <c r="E1920" s="12"/>
      <c r="F1920" s="12" t="s">
        <v>56</v>
      </c>
      <c r="G1920" s="12"/>
      <c r="H1920" s="12"/>
      <c r="I1920" s="14" t="s">
        <v>7868</v>
      </c>
    </row>
    <row r="1921" spans="1:9" s="14" customFormat="1" ht="55.5" hidden="1" customHeight="1">
      <c r="A1921" s="12" t="s">
        <v>3051</v>
      </c>
      <c r="B1921" s="13" t="s">
        <v>3054</v>
      </c>
      <c r="C1921" s="12" t="s">
        <v>3055</v>
      </c>
      <c r="D1921" s="12">
        <v>0.12</v>
      </c>
      <c r="E1921" s="12"/>
      <c r="F1921" s="12" t="s">
        <v>56</v>
      </c>
      <c r="G1921" s="12"/>
      <c r="H1921" s="12"/>
      <c r="I1921" s="14" t="s">
        <v>7868</v>
      </c>
    </row>
    <row r="1922" spans="1:9" s="14" customFormat="1" ht="55.5" hidden="1" customHeight="1">
      <c r="A1922" s="12" t="s">
        <v>3056</v>
      </c>
      <c r="B1922" s="13" t="s">
        <v>3057</v>
      </c>
      <c r="C1922" s="12" t="s">
        <v>3058</v>
      </c>
      <c r="D1922" s="12">
        <v>0.04</v>
      </c>
      <c r="E1922" s="12"/>
      <c r="F1922" s="12" t="s">
        <v>105</v>
      </c>
      <c r="G1922" s="12"/>
      <c r="H1922" s="12"/>
      <c r="I1922" s="14" t="s">
        <v>7868</v>
      </c>
    </row>
    <row r="1923" spans="1:9" s="14" customFormat="1" ht="55.5" hidden="1" customHeight="1">
      <c r="A1923" s="12" t="s">
        <v>3059</v>
      </c>
      <c r="B1923" s="13" t="s">
        <v>3060</v>
      </c>
      <c r="C1923" s="12" t="s">
        <v>3061</v>
      </c>
      <c r="D1923" s="12">
        <v>0.04</v>
      </c>
      <c r="E1923" s="12"/>
      <c r="F1923" s="12" t="s">
        <v>105</v>
      </c>
      <c r="G1923" s="12"/>
      <c r="H1923" s="12"/>
      <c r="I1923" s="14" t="s">
        <v>7868</v>
      </c>
    </row>
    <row r="1924" spans="1:9" s="14" customFormat="1" ht="55.5" hidden="1" customHeight="1">
      <c r="A1924" s="12" t="s">
        <v>3062</v>
      </c>
      <c r="B1924" s="13" t="s">
        <v>3063</v>
      </c>
      <c r="C1924" s="12" t="s">
        <v>3064</v>
      </c>
      <c r="D1924" s="12">
        <v>0.04</v>
      </c>
      <c r="E1924" s="12"/>
      <c r="F1924" s="12" t="s">
        <v>105</v>
      </c>
      <c r="G1924" s="12"/>
      <c r="H1924" s="12"/>
      <c r="I1924" s="14" t="s">
        <v>7868</v>
      </c>
    </row>
    <row r="1925" spans="1:9" s="14" customFormat="1" ht="55.5" hidden="1" customHeight="1">
      <c r="A1925" s="12" t="s">
        <v>3065</v>
      </c>
      <c r="B1925" s="13" t="s">
        <v>2882</v>
      </c>
      <c r="C1925" s="12" t="s">
        <v>3066</v>
      </c>
      <c r="D1925" s="12">
        <v>2.2000000000000001E-3</v>
      </c>
      <c r="E1925" s="12"/>
      <c r="F1925" s="12" t="s">
        <v>25</v>
      </c>
      <c r="G1925" s="12"/>
      <c r="H1925" s="12"/>
      <c r="I1925" s="14" t="s">
        <v>7868</v>
      </c>
    </row>
    <row r="1926" spans="1:9" s="14" customFormat="1" ht="55.5" hidden="1" customHeight="1">
      <c r="A1926" s="12" t="s">
        <v>3067</v>
      </c>
      <c r="B1926" s="13" t="s">
        <v>3068</v>
      </c>
      <c r="C1926" s="12" t="s">
        <v>3069</v>
      </c>
      <c r="D1926" s="12">
        <v>3.4000000000000002E-2</v>
      </c>
      <c r="E1926" s="12"/>
      <c r="F1926" s="12" t="s">
        <v>20</v>
      </c>
      <c r="G1926" s="12"/>
      <c r="H1926" s="12"/>
      <c r="I1926" s="14" t="s">
        <v>7868</v>
      </c>
    </row>
    <row r="1927" spans="1:9" s="14" customFormat="1" ht="55.5" hidden="1" customHeight="1">
      <c r="A1927" s="12" t="s">
        <v>3070</v>
      </c>
      <c r="B1927" s="13" t="s">
        <v>93</v>
      </c>
      <c r="C1927" s="12" t="s">
        <v>93</v>
      </c>
      <c r="D1927" s="12" t="s">
        <v>195</v>
      </c>
      <c r="E1927" s="12"/>
      <c r="F1927" s="12" t="s">
        <v>20</v>
      </c>
      <c r="G1927" s="12"/>
      <c r="H1927" s="12"/>
      <c r="I1927" s="14" t="s">
        <v>7868</v>
      </c>
    </row>
    <row r="1928" spans="1:9" s="14" customFormat="1" ht="55.5" hidden="1" customHeight="1">
      <c r="A1928" s="12" t="s">
        <v>3071</v>
      </c>
      <c r="B1928" s="13" t="s">
        <v>3072</v>
      </c>
      <c r="C1928" s="12" t="s">
        <v>3073</v>
      </c>
      <c r="D1928" s="12">
        <v>6.8000000000000005E-2</v>
      </c>
      <c r="E1928" s="12"/>
      <c r="F1928" s="12" t="s">
        <v>25</v>
      </c>
      <c r="G1928" s="12"/>
      <c r="H1928" s="12"/>
      <c r="I1928" s="14" t="s">
        <v>7868</v>
      </c>
    </row>
    <row r="1929" spans="1:9" s="14" customFormat="1" ht="55.5" hidden="1" customHeight="1">
      <c r="A1929" s="12" t="s">
        <v>3074</v>
      </c>
      <c r="B1929" s="13" t="s">
        <v>3075</v>
      </c>
      <c r="C1929" s="12" t="s">
        <v>3076</v>
      </c>
      <c r="D1929" s="12">
        <v>0.04</v>
      </c>
      <c r="E1929" s="12" t="s">
        <v>3077</v>
      </c>
      <c r="F1929" s="12" t="s">
        <v>14</v>
      </c>
      <c r="G1929" s="12"/>
      <c r="H1929" s="12"/>
      <c r="I1929" s="14" t="s">
        <v>7868</v>
      </c>
    </row>
    <row r="1930" spans="1:9" s="14" customFormat="1" ht="55.5" hidden="1" customHeight="1">
      <c r="A1930" s="12" t="s">
        <v>3078</v>
      </c>
      <c r="B1930" s="13" t="s">
        <v>3079</v>
      </c>
      <c r="C1930" s="12" t="s">
        <v>3080</v>
      </c>
      <c r="D1930" s="12">
        <v>0.04</v>
      </c>
      <c r="E1930" s="12" t="s">
        <v>3077</v>
      </c>
      <c r="F1930" s="12" t="s">
        <v>14</v>
      </c>
      <c r="G1930" s="12"/>
      <c r="H1930" s="12"/>
      <c r="I1930" s="14" t="s">
        <v>7868</v>
      </c>
    </row>
    <row r="1931" spans="1:9" s="14" customFormat="1" ht="55.5" hidden="1" customHeight="1">
      <c r="A1931" s="12" t="s">
        <v>3081</v>
      </c>
      <c r="B1931" s="13" t="s">
        <v>3082</v>
      </c>
      <c r="C1931" s="12" t="s">
        <v>3083</v>
      </c>
      <c r="D1931" s="12">
        <v>0.04</v>
      </c>
      <c r="E1931" s="12"/>
      <c r="F1931" s="12" t="s">
        <v>47</v>
      </c>
      <c r="G1931" s="12"/>
      <c r="H1931" s="12"/>
      <c r="I1931" s="14" t="s">
        <v>7868</v>
      </c>
    </row>
    <row r="1932" spans="1:9" s="14" customFormat="1" ht="55.5" hidden="1" customHeight="1">
      <c r="A1932" s="12" t="s">
        <v>3084</v>
      </c>
      <c r="B1932" s="13" t="s">
        <v>3085</v>
      </c>
      <c r="C1932" s="12" t="s">
        <v>3086</v>
      </c>
      <c r="D1932" s="12">
        <v>0.03</v>
      </c>
      <c r="E1932" s="12"/>
      <c r="F1932" s="12" t="s">
        <v>47</v>
      </c>
      <c r="G1932" s="12"/>
      <c r="H1932" s="12"/>
      <c r="I1932" s="14" t="s">
        <v>7868</v>
      </c>
    </row>
    <row r="1933" spans="1:9" s="14" customFormat="1" ht="55.5" hidden="1" customHeight="1">
      <c r="A1933" s="12" t="s">
        <v>3087</v>
      </c>
      <c r="B1933" s="13" t="s">
        <v>3088</v>
      </c>
      <c r="C1933" s="12" t="s">
        <v>3089</v>
      </c>
      <c r="D1933" s="12">
        <v>0.04</v>
      </c>
      <c r="E1933" s="12"/>
      <c r="F1933" s="12" t="s">
        <v>56</v>
      </c>
      <c r="G1933" s="12"/>
      <c r="H1933" s="12"/>
      <c r="I1933" s="14" t="s">
        <v>7868</v>
      </c>
    </row>
    <row r="1934" spans="1:9" s="14" customFormat="1" ht="55.5" hidden="1" customHeight="1">
      <c r="A1934" s="12" t="s">
        <v>3090</v>
      </c>
      <c r="B1934" s="13" t="s">
        <v>3091</v>
      </c>
      <c r="C1934" s="12" t="s">
        <v>3092</v>
      </c>
      <c r="D1934" s="12">
        <v>0.02</v>
      </c>
      <c r="E1934" s="12"/>
      <c r="F1934" s="12" t="s">
        <v>20</v>
      </c>
      <c r="G1934" s="12"/>
      <c r="H1934" s="12"/>
      <c r="I1934" s="14" t="s">
        <v>7868</v>
      </c>
    </row>
    <row r="1935" spans="1:9" s="14" customFormat="1" ht="55.5" hidden="1" customHeight="1">
      <c r="A1935" s="12" t="s">
        <v>3093</v>
      </c>
      <c r="B1935" s="13" t="s">
        <v>3094</v>
      </c>
      <c r="C1935" s="12" t="s">
        <v>3095</v>
      </c>
      <c r="D1935" s="12">
        <v>1.7999999999999999E-2</v>
      </c>
      <c r="E1935" s="12"/>
      <c r="F1935" s="12" t="s">
        <v>20</v>
      </c>
      <c r="G1935" s="12"/>
      <c r="H1935" s="12"/>
      <c r="I1935" s="14" t="s">
        <v>7868</v>
      </c>
    </row>
    <row r="1936" spans="1:9" s="14" customFormat="1" ht="55.5" hidden="1" customHeight="1">
      <c r="A1936" s="12" t="s">
        <v>3096</v>
      </c>
      <c r="B1936" s="13" t="s">
        <v>93</v>
      </c>
      <c r="C1936" s="12" t="s">
        <v>93</v>
      </c>
      <c r="D1936" s="12" t="s">
        <v>109</v>
      </c>
      <c r="E1936" s="12"/>
      <c r="F1936" s="12" t="s">
        <v>20</v>
      </c>
      <c r="G1936" s="12"/>
      <c r="H1936" s="12"/>
      <c r="I1936" s="14" t="s">
        <v>7868</v>
      </c>
    </row>
    <row r="1937" spans="1:9" s="14" customFormat="1" ht="55.5" hidden="1" customHeight="1">
      <c r="A1937" s="12" t="s">
        <v>3097</v>
      </c>
      <c r="B1937" s="13" t="s">
        <v>3098</v>
      </c>
      <c r="C1937" s="12" t="s">
        <v>3099</v>
      </c>
      <c r="D1937" s="12">
        <v>3.0000000000000001E-3</v>
      </c>
      <c r="E1937" s="12"/>
      <c r="F1937" s="12" t="s">
        <v>20</v>
      </c>
      <c r="G1937" s="12"/>
      <c r="H1937" s="12"/>
      <c r="I1937" s="14" t="s">
        <v>7868</v>
      </c>
    </row>
    <row r="1938" spans="1:9" s="14" customFormat="1" ht="55.5" hidden="1" customHeight="1">
      <c r="A1938" s="12" t="s">
        <v>3100</v>
      </c>
      <c r="B1938" s="13" t="s">
        <v>3101</v>
      </c>
      <c r="C1938" s="12" t="s">
        <v>3102</v>
      </c>
      <c r="D1938" s="12">
        <v>0.04</v>
      </c>
      <c r="E1938" s="12"/>
      <c r="F1938" s="12" t="s">
        <v>20</v>
      </c>
      <c r="G1938" s="12"/>
      <c r="H1938" s="12"/>
      <c r="I1938" s="14" t="s">
        <v>7868</v>
      </c>
    </row>
    <row r="1939" spans="1:9" s="14" customFormat="1" ht="55.5" hidden="1" customHeight="1">
      <c r="A1939" s="12" t="s">
        <v>3103</v>
      </c>
      <c r="B1939" s="13" t="s">
        <v>3104</v>
      </c>
      <c r="C1939" s="12" t="s">
        <v>3105</v>
      </c>
      <c r="D1939" s="12">
        <v>0.03</v>
      </c>
      <c r="E1939" s="12"/>
      <c r="F1939" s="12" t="s">
        <v>20</v>
      </c>
      <c r="G1939" s="12"/>
      <c r="H1939" s="12"/>
      <c r="I1939" s="14" t="s">
        <v>7868</v>
      </c>
    </row>
    <row r="1940" spans="1:9" s="14" customFormat="1" ht="55.5" hidden="1" customHeight="1">
      <c r="A1940" s="12" t="s">
        <v>3106</v>
      </c>
      <c r="B1940" s="13" t="s">
        <v>93</v>
      </c>
      <c r="C1940" s="12" t="s">
        <v>93</v>
      </c>
      <c r="D1940" s="12" t="s">
        <v>648</v>
      </c>
      <c r="E1940" s="12"/>
      <c r="F1940" s="12" t="s">
        <v>20</v>
      </c>
      <c r="G1940" s="12"/>
      <c r="H1940" s="12"/>
      <c r="I1940" s="14" t="s">
        <v>7868</v>
      </c>
    </row>
    <row r="1941" spans="1:9" s="14" customFormat="1" ht="55.5" hidden="1" customHeight="1">
      <c r="A1941" s="12" t="s">
        <v>3107</v>
      </c>
      <c r="B1941" s="13" t="s">
        <v>3108</v>
      </c>
      <c r="C1941" s="12" t="s">
        <v>3109</v>
      </c>
      <c r="D1941" s="12">
        <v>3.5000000000000003E-2</v>
      </c>
      <c r="E1941" s="12"/>
      <c r="F1941" s="12" t="s">
        <v>20</v>
      </c>
      <c r="G1941" s="12"/>
      <c r="H1941" s="12"/>
      <c r="I1941" s="14" t="s">
        <v>7868</v>
      </c>
    </row>
    <row r="1942" spans="1:9" s="14" customFormat="1" ht="55.5" hidden="1" customHeight="1">
      <c r="A1942" s="12" t="s">
        <v>3110</v>
      </c>
      <c r="B1942" s="13" t="s">
        <v>3111</v>
      </c>
      <c r="C1942" s="12" t="s">
        <v>3112</v>
      </c>
      <c r="D1942" s="12">
        <v>0.16</v>
      </c>
      <c r="E1942" s="12"/>
      <c r="F1942" s="12" t="s">
        <v>25</v>
      </c>
      <c r="G1942" s="12"/>
      <c r="H1942" s="12"/>
      <c r="I1942" s="14" t="s">
        <v>7868</v>
      </c>
    </row>
    <row r="1943" spans="1:9" s="14" customFormat="1" ht="55.5" hidden="1" customHeight="1">
      <c r="A1943" s="12" t="s">
        <v>3113</v>
      </c>
      <c r="B1943" s="13" t="s">
        <v>3114</v>
      </c>
      <c r="C1943" s="12" t="s">
        <v>3115</v>
      </c>
      <c r="D1943" s="12">
        <v>0.1</v>
      </c>
      <c r="E1943" s="12"/>
      <c r="F1943" s="12" t="s">
        <v>56</v>
      </c>
      <c r="G1943" s="12"/>
      <c r="H1943" s="12"/>
      <c r="I1943" s="14" t="s">
        <v>7868</v>
      </c>
    </row>
    <row r="1944" spans="1:9" s="14" customFormat="1" ht="55.5" hidden="1" customHeight="1">
      <c r="A1944" s="12" t="s">
        <v>3116</v>
      </c>
      <c r="B1944" s="13" t="s">
        <v>3117</v>
      </c>
      <c r="C1944" s="12" t="s">
        <v>3118</v>
      </c>
      <c r="D1944" s="12">
        <v>5.5E-2</v>
      </c>
      <c r="E1944" s="12" t="s">
        <v>1749</v>
      </c>
      <c r="F1944" s="12" t="s">
        <v>47</v>
      </c>
      <c r="G1944" s="12"/>
      <c r="H1944" s="12"/>
      <c r="I1944" s="14" t="s">
        <v>7868</v>
      </c>
    </row>
    <row r="1945" spans="1:9" s="14" customFormat="1" ht="55.5" hidden="1" customHeight="1">
      <c r="A1945" s="12" t="s">
        <v>3119</v>
      </c>
      <c r="B1945" s="13" t="s">
        <v>3120</v>
      </c>
      <c r="C1945" s="12" t="s">
        <v>3121</v>
      </c>
      <c r="D1945" s="12">
        <v>0.05</v>
      </c>
      <c r="E1945" s="12"/>
      <c r="F1945" s="12" t="s">
        <v>20</v>
      </c>
      <c r="G1945" s="12"/>
      <c r="H1945" s="12"/>
      <c r="I1945" s="14" t="s">
        <v>7868</v>
      </c>
    </row>
    <row r="1946" spans="1:9" s="14" customFormat="1" ht="55.5" hidden="1" customHeight="1">
      <c r="A1946" s="12" t="s">
        <v>3122</v>
      </c>
      <c r="B1946" s="13" t="s">
        <v>3123</v>
      </c>
      <c r="C1946" s="12" t="s">
        <v>3124</v>
      </c>
      <c r="D1946" s="12">
        <v>0.02</v>
      </c>
      <c r="E1946" s="12"/>
      <c r="F1946" s="12" t="s">
        <v>105</v>
      </c>
      <c r="G1946" s="12"/>
      <c r="H1946" s="12"/>
      <c r="I1946" s="14" t="s">
        <v>7868</v>
      </c>
    </row>
    <row r="1947" spans="1:9" s="14" customFormat="1" ht="55.5" hidden="1" customHeight="1">
      <c r="A1947" s="12" t="s">
        <v>3125</v>
      </c>
      <c r="B1947" s="13" t="s">
        <v>3126</v>
      </c>
      <c r="C1947" s="12" t="s">
        <v>3127</v>
      </c>
      <c r="D1947" s="12">
        <v>2.5999999999999999E-2</v>
      </c>
      <c r="E1947" s="12" t="s">
        <v>3128</v>
      </c>
      <c r="F1947" s="12" t="s">
        <v>47</v>
      </c>
      <c r="G1947" s="12"/>
      <c r="H1947" s="12"/>
      <c r="I1947" s="14" t="s">
        <v>7868</v>
      </c>
    </row>
    <row r="1948" spans="1:9" s="14" customFormat="1" ht="55.5" hidden="1" customHeight="1">
      <c r="A1948" s="12" t="s">
        <v>3129</v>
      </c>
      <c r="B1948" s="13" t="s">
        <v>3130</v>
      </c>
      <c r="C1948" s="12" t="s">
        <v>3131</v>
      </c>
      <c r="D1948" s="12">
        <v>0.04</v>
      </c>
      <c r="E1948" s="12"/>
      <c r="F1948" s="12" t="s">
        <v>25</v>
      </c>
      <c r="G1948" s="12"/>
      <c r="H1948" s="12"/>
      <c r="I1948" s="14" t="s">
        <v>7868</v>
      </c>
    </row>
    <row r="1949" spans="1:9" s="14" customFormat="1" ht="55.5" hidden="1" customHeight="1">
      <c r="A1949" s="12" t="s">
        <v>3132</v>
      </c>
      <c r="B1949" s="13" t="s">
        <v>3133</v>
      </c>
      <c r="C1949" s="12" t="s">
        <v>3134</v>
      </c>
      <c r="D1949" s="12">
        <v>0.04</v>
      </c>
      <c r="E1949" s="12"/>
      <c r="F1949" s="12" t="s">
        <v>20</v>
      </c>
      <c r="G1949" s="12"/>
      <c r="H1949" s="12"/>
      <c r="I1949" s="14" t="s">
        <v>7868</v>
      </c>
    </row>
    <row r="1950" spans="1:9" s="14" customFormat="1" ht="55.5" hidden="1" customHeight="1">
      <c r="A1950" s="12" t="s">
        <v>3135</v>
      </c>
      <c r="B1950" s="13" t="s">
        <v>3136</v>
      </c>
      <c r="C1950" s="12" t="s">
        <v>3137</v>
      </c>
      <c r="D1950" s="12">
        <v>0.02</v>
      </c>
      <c r="E1950" s="12"/>
      <c r="F1950" s="12" t="s">
        <v>25</v>
      </c>
      <c r="G1950" s="12"/>
      <c r="H1950" s="12"/>
      <c r="I1950" s="14" t="s">
        <v>7868</v>
      </c>
    </row>
    <row r="1951" spans="1:9" s="14" customFormat="1" ht="55.5" hidden="1" customHeight="1">
      <c r="A1951" s="12" t="s">
        <v>3135</v>
      </c>
      <c r="B1951" s="13" t="s">
        <v>3138</v>
      </c>
      <c r="C1951" s="12" t="s">
        <v>3139</v>
      </c>
      <c r="D1951" s="12">
        <v>0.02</v>
      </c>
      <c r="E1951" s="12"/>
      <c r="F1951" s="12" t="s">
        <v>25</v>
      </c>
      <c r="G1951" s="12"/>
      <c r="H1951" s="12"/>
      <c r="I1951" s="14" t="s">
        <v>7868</v>
      </c>
    </row>
    <row r="1952" spans="1:9" s="14" customFormat="1" ht="55.5" hidden="1" customHeight="1">
      <c r="A1952" s="12" t="s">
        <v>3140</v>
      </c>
      <c r="B1952" s="13" t="s">
        <v>3141</v>
      </c>
      <c r="C1952" s="12" t="s">
        <v>3142</v>
      </c>
      <c r="D1952" s="12">
        <v>5.5E-2</v>
      </c>
      <c r="E1952" s="12"/>
      <c r="F1952" s="12" t="s">
        <v>105</v>
      </c>
      <c r="G1952" s="12"/>
      <c r="H1952" s="12"/>
      <c r="I1952" s="14" t="s">
        <v>7868</v>
      </c>
    </row>
    <row r="1953" spans="1:9" s="14" customFormat="1" ht="55.5" hidden="1" customHeight="1">
      <c r="A1953" s="12" t="s">
        <v>3143</v>
      </c>
      <c r="B1953" s="13" t="s">
        <v>3144</v>
      </c>
      <c r="C1953" s="12" t="s">
        <v>3145</v>
      </c>
      <c r="D1953" s="12">
        <v>0.08</v>
      </c>
      <c r="E1953" s="12"/>
      <c r="F1953" s="12" t="s">
        <v>25</v>
      </c>
      <c r="G1953" s="12"/>
      <c r="H1953" s="12"/>
      <c r="I1953" s="14" t="s">
        <v>7868</v>
      </c>
    </row>
    <row r="1954" spans="1:9" s="14" customFormat="1" ht="55.5" hidden="1" customHeight="1">
      <c r="A1954" s="12" t="s">
        <v>3146</v>
      </c>
      <c r="B1954" s="13" t="s">
        <v>3147</v>
      </c>
      <c r="C1954" s="12" t="s">
        <v>3148</v>
      </c>
      <c r="D1954" s="12">
        <v>3.5999999999999997E-2</v>
      </c>
      <c r="E1954" s="12"/>
      <c r="F1954" s="12" t="s">
        <v>25</v>
      </c>
      <c r="G1954" s="12"/>
      <c r="H1954" s="12"/>
      <c r="I1954" s="14" t="s">
        <v>7868</v>
      </c>
    </row>
    <row r="1955" spans="1:9" s="14" customFormat="1" ht="55.5" hidden="1" customHeight="1">
      <c r="A1955" s="12" t="s">
        <v>3149</v>
      </c>
      <c r="B1955" s="13" t="s">
        <v>93</v>
      </c>
      <c r="C1955" s="12" t="s">
        <v>93</v>
      </c>
      <c r="D1955" s="12" t="s">
        <v>196</v>
      </c>
      <c r="E1955" s="12"/>
      <c r="F1955" s="12" t="s">
        <v>20</v>
      </c>
      <c r="G1955" s="12"/>
      <c r="H1955" s="12"/>
      <c r="I1955" s="14" t="s">
        <v>7868</v>
      </c>
    </row>
    <row r="1956" spans="1:9" s="14" customFormat="1" ht="55.5" hidden="1" customHeight="1">
      <c r="A1956" s="12" t="s">
        <v>3150</v>
      </c>
      <c r="B1956" s="13" t="s">
        <v>93</v>
      </c>
      <c r="C1956" s="12" t="s">
        <v>93</v>
      </c>
      <c r="D1956" s="12" t="s">
        <v>110</v>
      </c>
      <c r="E1956" s="12"/>
      <c r="F1956" s="12" t="s">
        <v>25</v>
      </c>
      <c r="G1956" s="12"/>
      <c r="H1956" s="12"/>
      <c r="I1956" s="14" t="s">
        <v>7868</v>
      </c>
    </row>
    <row r="1957" spans="1:9" s="14" customFormat="1" ht="55.5" hidden="1" customHeight="1">
      <c r="A1957" s="12" t="s">
        <v>3151</v>
      </c>
      <c r="B1957" s="13" t="s">
        <v>3152</v>
      </c>
      <c r="C1957" s="12" t="s">
        <v>3153</v>
      </c>
      <c r="D1957" s="12">
        <v>2.5000000000000001E-2</v>
      </c>
      <c r="E1957" s="12"/>
      <c r="F1957" s="12" t="s">
        <v>20</v>
      </c>
      <c r="G1957" s="12"/>
      <c r="H1957" s="12"/>
      <c r="I1957" s="14" t="s">
        <v>7868</v>
      </c>
    </row>
    <row r="1958" spans="1:9" s="14" customFormat="1" ht="55.5" hidden="1" customHeight="1">
      <c r="A1958" s="12" t="s">
        <v>3154</v>
      </c>
      <c r="B1958" s="13" t="s">
        <v>3155</v>
      </c>
      <c r="C1958" s="12" t="s">
        <v>3156</v>
      </c>
      <c r="D1958" s="12">
        <v>0.02</v>
      </c>
      <c r="E1958" s="12"/>
      <c r="F1958" s="12" t="s">
        <v>20</v>
      </c>
      <c r="G1958" s="12"/>
      <c r="H1958" s="12"/>
      <c r="I1958" s="14" t="s">
        <v>7868</v>
      </c>
    </row>
    <row r="1959" spans="1:9" s="14" customFormat="1" ht="55.5" hidden="1" customHeight="1">
      <c r="A1959" s="12" t="s">
        <v>3157</v>
      </c>
      <c r="B1959" s="13" t="s">
        <v>3158</v>
      </c>
      <c r="C1959" s="12" t="s">
        <v>3159</v>
      </c>
      <c r="D1959" s="12">
        <v>0.04</v>
      </c>
      <c r="E1959" s="12"/>
      <c r="F1959" s="12" t="s">
        <v>47</v>
      </c>
      <c r="G1959" s="12"/>
      <c r="H1959" s="12"/>
      <c r="I1959" s="14" t="s">
        <v>7868</v>
      </c>
    </row>
    <row r="1960" spans="1:9" s="14" customFormat="1" ht="55.5" hidden="1" customHeight="1">
      <c r="A1960" s="12" t="s">
        <v>3157</v>
      </c>
      <c r="B1960" s="13" t="s">
        <v>3160</v>
      </c>
      <c r="C1960" s="12" t="s">
        <v>3161</v>
      </c>
      <c r="D1960" s="12">
        <v>0.04</v>
      </c>
      <c r="E1960" s="12"/>
      <c r="F1960" s="12" t="s">
        <v>20</v>
      </c>
      <c r="G1960" s="12"/>
      <c r="H1960" s="12"/>
      <c r="I1960" s="14" t="s">
        <v>7868</v>
      </c>
    </row>
    <row r="1961" spans="1:9" s="14" customFormat="1" ht="55.5" hidden="1" customHeight="1">
      <c r="A1961" s="12" t="s">
        <v>3162</v>
      </c>
      <c r="B1961" s="13" t="s">
        <v>3163</v>
      </c>
      <c r="C1961" s="12" t="s">
        <v>3164</v>
      </c>
      <c r="D1961" s="12">
        <v>6.0000000000000001E-3</v>
      </c>
      <c r="E1961" s="12"/>
      <c r="F1961" s="12" t="s">
        <v>25</v>
      </c>
      <c r="G1961" s="12"/>
      <c r="H1961" s="12"/>
      <c r="I1961" s="14" t="s">
        <v>7868</v>
      </c>
    </row>
    <row r="1962" spans="1:9" s="10" customFormat="1" ht="65.25" hidden="1" customHeight="1">
      <c r="A1962" s="8" t="s">
        <v>3165</v>
      </c>
      <c r="B1962" s="9" t="s">
        <v>3166</v>
      </c>
      <c r="C1962" s="8" t="s">
        <v>3167</v>
      </c>
      <c r="D1962" s="8">
        <v>2E-3</v>
      </c>
      <c r="E1962" s="8"/>
      <c r="F1962" s="8" t="s">
        <v>25</v>
      </c>
      <c r="G1962" s="8"/>
      <c r="H1962" s="8"/>
      <c r="I1962" s="10" t="str">
        <f>VLOOKUP(A1962,Sheet2!B:B,1,0)</f>
        <v>622/1882</v>
      </c>
    </row>
    <row r="1963" spans="1:9" s="14" customFormat="1" ht="55.5" hidden="1" customHeight="1">
      <c r="A1963" s="12" t="s">
        <v>3168</v>
      </c>
      <c r="B1963" s="13" t="s">
        <v>3169</v>
      </c>
      <c r="C1963" s="12" t="s">
        <v>3170</v>
      </c>
      <c r="D1963" s="12">
        <v>5.0999999999999997E-2</v>
      </c>
      <c r="E1963" s="12"/>
      <c r="F1963" s="12" t="s">
        <v>20</v>
      </c>
      <c r="G1963" s="12"/>
      <c r="H1963" s="12"/>
      <c r="I1963" s="14" t="s">
        <v>7868</v>
      </c>
    </row>
    <row r="1964" spans="1:9" s="14" customFormat="1" ht="55.5" hidden="1" customHeight="1">
      <c r="A1964" s="12" t="s">
        <v>3171</v>
      </c>
      <c r="B1964" s="13" t="s">
        <v>93</v>
      </c>
      <c r="C1964" s="12" t="s">
        <v>93</v>
      </c>
      <c r="D1964" s="12" t="s">
        <v>227</v>
      </c>
      <c r="E1964" s="12"/>
      <c r="F1964" s="12" t="s">
        <v>20</v>
      </c>
      <c r="G1964" s="12"/>
      <c r="H1964" s="12"/>
      <c r="I1964" s="14" t="s">
        <v>7868</v>
      </c>
    </row>
    <row r="1965" spans="1:9" s="14" customFormat="1" ht="55.5" hidden="1" customHeight="1">
      <c r="A1965" s="12" t="s">
        <v>3172</v>
      </c>
      <c r="B1965" s="13" t="s">
        <v>3173</v>
      </c>
      <c r="C1965" s="12" t="s">
        <v>3174</v>
      </c>
      <c r="D1965" s="12">
        <v>1E-3</v>
      </c>
      <c r="E1965" s="12"/>
      <c r="F1965" s="12" t="s">
        <v>20</v>
      </c>
      <c r="G1965" s="12"/>
      <c r="H1965" s="12"/>
      <c r="I1965" s="14" t="s">
        <v>7868</v>
      </c>
    </row>
    <row r="1966" spans="1:9" s="14" customFormat="1" ht="55.5" hidden="1" customHeight="1">
      <c r="A1966" s="12" t="s">
        <v>3172</v>
      </c>
      <c r="B1966" s="13" t="s">
        <v>93</v>
      </c>
      <c r="C1966" s="12" t="s">
        <v>3175</v>
      </c>
      <c r="D1966" s="12">
        <v>1E-3</v>
      </c>
      <c r="E1966" s="12" t="s">
        <v>101</v>
      </c>
      <c r="F1966" s="12" t="s">
        <v>47</v>
      </c>
      <c r="G1966" s="12"/>
      <c r="H1966" s="12"/>
      <c r="I1966" s="14" t="s">
        <v>7868</v>
      </c>
    </row>
    <row r="1967" spans="1:9" s="14" customFormat="1" ht="55.5" hidden="1" customHeight="1">
      <c r="A1967" s="12" t="s">
        <v>3176</v>
      </c>
      <c r="B1967" s="13" t="s">
        <v>93</v>
      </c>
      <c r="C1967" s="12" t="s">
        <v>3174</v>
      </c>
      <c r="D1967" s="12">
        <v>7.9000000000000001E-2</v>
      </c>
      <c r="E1967" s="12"/>
      <c r="F1967" s="12" t="s">
        <v>20</v>
      </c>
      <c r="G1967" s="12"/>
      <c r="H1967" s="12"/>
      <c r="I1967" s="14" t="s">
        <v>7868</v>
      </c>
    </row>
    <row r="1968" spans="1:9" s="14" customFormat="1" ht="55.5" hidden="1" customHeight="1">
      <c r="A1968" s="12" t="s">
        <v>3176</v>
      </c>
      <c r="B1968" s="13" t="s">
        <v>93</v>
      </c>
      <c r="C1968" s="12" t="s">
        <v>3175</v>
      </c>
      <c r="D1968" s="12">
        <v>7.9000000000000001E-2</v>
      </c>
      <c r="E1968" s="12" t="s">
        <v>474</v>
      </c>
      <c r="F1968" s="12" t="s">
        <v>47</v>
      </c>
      <c r="G1968" s="12"/>
      <c r="H1968" s="12"/>
      <c r="I1968" s="14" t="s">
        <v>7868</v>
      </c>
    </row>
    <row r="1969" spans="1:9" s="14" customFormat="1" ht="55.5" hidden="1" customHeight="1">
      <c r="A1969" s="12" t="s">
        <v>3177</v>
      </c>
      <c r="B1969" s="13" t="s">
        <v>3178</v>
      </c>
      <c r="C1969" s="12" t="s">
        <v>3179</v>
      </c>
      <c r="D1969" s="12">
        <v>4.0000000000000001E-3</v>
      </c>
      <c r="E1969" s="12"/>
      <c r="F1969" s="12" t="s">
        <v>20</v>
      </c>
      <c r="G1969" s="12"/>
      <c r="H1969" s="12"/>
      <c r="I1969" s="14" t="s">
        <v>7868</v>
      </c>
    </row>
    <row r="1970" spans="1:9" s="14" customFormat="1" ht="55.5" hidden="1" customHeight="1">
      <c r="A1970" s="12" t="s">
        <v>3180</v>
      </c>
      <c r="B1970" s="13" t="s">
        <v>3181</v>
      </c>
      <c r="C1970" s="12" t="s">
        <v>3182</v>
      </c>
      <c r="D1970" s="12">
        <v>2.4E-2</v>
      </c>
      <c r="E1970" s="12"/>
      <c r="F1970" s="12" t="s">
        <v>25</v>
      </c>
      <c r="G1970" s="12"/>
      <c r="H1970" s="12"/>
      <c r="I1970" s="14" t="s">
        <v>7868</v>
      </c>
    </row>
    <row r="1971" spans="1:9" s="14" customFormat="1" ht="55.5" hidden="1" customHeight="1">
      <c r="A1971" s="12" t="s">
        <v>3183</v>
      </c>
      <c r="B1971" s="13" t="s">
        <v>3178</v>
      </c>
      <c r="C1971" s="12" t="s">
        <v>3179</v>
      </c>
      <c r="D1971" s="12">
        <v>6.6000000000000003E-2</v>
      </c>
      <c r="E1971" s="12"/>
      <c r="F1971" s="12" t="s">
        <v>20</v>
      </c>
      <c r="G1971" s="12"/>
      <c r="H1971" s="12"/>
      <c r="I1971" s="14" t="s">
        <v>7868</v>
      </c>
    </row>
    <row r="1972" spans="1:9" s="14" customFormat="1" ht="55.5" hidden="1" customHeight="1">
      <c r="A1972" s="12" t="s">
        <v>3184</v>
      </c>
      <c r="B1972" s="13" t="s">
        <v>93</v>
      </c>
      <c r="C1972" s="12" t="s">
        <v>93</v>
      </c>
      <c r="D1972" s="12" t="s">
        <v>648</v>
      </c>
      <c r="E1972" s="12"/>
      <c r="F1972" s="12" t="s">
        <v>20</v>
      </c>
      <c r="G1972" s="12"/>
      <c r="H1972" s="12"/>
      <c r="I1972" s="14" t="s">
        <v>7868</v>
      </c>
    </row>
    <row r="1973" spans="1:9" s="14" customFormat="1" ht="55.5" hidden="1" customHeight="1">
      <c r="A1973" s="12" t="s">
        <v>3185</v>
      </c>
      <c r="B1973" s="13" t="s">
        <v>2949</v>
      </c>
      <c r="C1973" s="12" t="s">
        <v>2950</v>
      </c>
      <c r="D1973" s="12">
        <v>2.8000000000000001E-2</v>
      </c>
      <c r="E1973" s="12"/>
      <c r="F1973" s="12" t="s">
        <v>20</v>
      </c>
      <c r="G1973" s="12"/>
      <c r="H1973" s="12"/>
      <c r="I1973" s="14" t="s">
        <v>7868</v>
      </c>
    </row>
    <row r="1974" spans="1:9" s="14" customFormat="1" ht="55.5" hidden="1" customHeight="1">
      <c r="A1974" s="12" t="s">
        <v>3186</v>
      </c>
      <c r="B1974" s="13" t="s">
        <v>3187</v>
      </c>
      <c r="C1974" s="12" t="s">
        <v>3188</v>
      </c>
      <c r="D1974" s="12">
        <v>0.06</v>
      </c>
      <c r="E1974" s="12"/>
      <c r="F1974" s="12" t="s">
        <v>20</v>
      </c>
      <c r="G1974" s="12"/>
      <c r="H1974" s="12"/>
      <c r="I1974" s="14" t="s">
        <v>7868</v>
      </c>
    </row>
    <row r="1975" spans="1:9" s="14" customFormat="1" ht="55.5" hidden="1" customHeight="1">
      <c r="A1975" s="12" t="s">
        <v>3189</v>
      </c>
      <c r="B1975" s="13" t="s">
        <v>3190</v>
      </c>
      <c r="C1975" s="12" t="s">
        <v>3191</v>
      </c>
      <c r="D1975" s="12">
        <v>1.0999999999999999E-2</v>
      </c>
      <c r="E1975" s="12"/>
      <c r="F1975" s="12" t="s">
        <v>20</v>
      </c>
      <c r="G1975" s="12"/>
      <c r="H1975" s="12"/>
      <c r="I1975" s="14" t="s">
        <v>7868</v>
      </c>
    </row>
    <row r="1976" spans="1:9" s="14" customFormat="1" ht="55.5" hidden="1" customHeight="1">
      <c r="A1976" s="12" t="s">
        <v>3192</v>
      </c>
      <c r="B1976" s="13" t="s">
        <v>93</v>
      </c>
      <c r="C1976" s="12" t="s">
        <v>93</v>
      </c>
      <c r="D1976" s="12" t="s">
        <v>203</v>
      </c>
      <c r="E1976" s="12"/>
      <c r="F1976" s="12" t="s">
        <v>20</v>
      </c>
      <c r="G1976" s="12"/>
      <c r="H1976" s="12"/>
      <c r="I1976" s="14" t="s">
        <v>7868</v>
      </c>
    </row>
    <row r="1977" spans="1:9" s="14" customFormat="1" ht="55.5" hidden="1" customHeight="1">
      <c r="A1977" s="12" t="s">
        <v>3193</v>
      </c>
      <c r="B1977" s="13" t="s">
        <v>3194</v>
      </c>
      <c r="C1977" s="12" t="s">
        <v>3195</v>
      </c>
      <c r="D1977" s="12">
        <v>0.04</v>
      </c>
      <c r="E1977" s="12"/>
      <c r="F1977" s="12" t="s">
        <v>20</v>
      </c>
      <c r="G1977" s="12"/>
      <c r="H1977" s="12"/>
      <c r="I1977" s="14" t="s">
        <v>7868</v>
      </c>
    </row>
    <row r="1978" spans="1:9" s="14" customFormat="1" ht="55.5" hidden="1" customHeight="1">
      <c r="A1978" s="12" t="s">
        <v>3196</v>
      </c>
      <c r="B1978" s="13" t="s">
        <v>3197</v>
      </c>
      <c r="C1978" s="12" t="s">
        <v>3198</v>
      </c>
      <c r="D1978" s="12">
        <v>0.115</v>
      </c>
      <c r="E1978" s="12"/>
      <c r="F1978" s="12" t="s">
        <v>10</v>
      </c>
      <c r="G1978" s="12"/>
      <c r="H1978" s="12"/>
      <c r="I1978" s="14" t="s">
        <v>7868</v>
      </c>
    </row>
    <row r="1979" spans="1:9" s="14" customFormat="1" ht="55.5" hidden="1" customHeight="1">
      <c r="A1979" s="12" t="s">
        <v>3199</v>
      </c>
      <c r="B1979" s="13" t="s">
        <v>3200</v>
      </c>
      <c r="C1979" s="12" t="s">
        <v>3201</v>
      </c>
      <c r="D1979" s="12">
        <v>0.08</v>
      </c>
      <c r="E1979" s="12"/>
      <c r="F1979" s="12" t="s">
        <v>20</v>
      </c>
      <c r="G1979" s="12"/>
      <c r="H1979" s="12"/>
      <c r="I1979" s="14" t="s">
        <v>7868</v>
      </c>
    </row>
    <row r="1980" spans="1:9" s="14" customFormat="1" ht="55.5" hidden="1" customHeight="1">
      <c r="A1980" s="12" t="s">
        <v>3202</v>
      </c>
      <c r="B1980" s="13" t="s">
        <v>3203</v>
      </c>
      <c r="C1980" s="12" t="s">
        <v>3204</v>
      </c>
      <c r="D1980" s="12">
        <v>0.15670000000000001</v>
      </c>
      <c r="E1980" s="12"/>
      <c r="F1980" s="12" t="s">
        <v>25</v>
      </c>
      <c r="G1980" s="12"/>
      <c r="H1980" s="12"/>
      <c r="I1980" s="14" t="s">
        <v>7868</v>
      </c>
    </row>
    <row r="1981" spans="1:9" s="14" customFormat="1" ht="55.5" hidden="1" customHeight="1">
      <c r="A1981" s="12" t="s">
        <v>3205</v>
      </c>
      <c r="B1981" s="13" t="s">
        <v>414</v>
      </c>
      <c r="C1981" s="12" t="s">
        <v>415</v>
      </c>
      <c r="D1981" s="12">
        <v>0.05</v>
      </c>
      <c r="E1981" s="12"/>
      <c r="F1981" s="12" t="s">
        <v>56</v>
      </c>
      <c r="G1981" s="12"/>
      <c r="H1981" s="12"/>
      <c r="I1981" s="14" t="s">
        <v>7868</v>
      </c>
    </row>
    <row r="1982" spans="1:9" s="14" customFormat="1" ht="55.5" hidden="1" customHeight="1">
      <c r="A1982" s="12" t="s">
        <v>3206</v>
      </c>
      <c r="B1982" s="13" t="s">
        <v>3207</v>
      </c>
      <c r="C1982" s="12" t="s">
        <v>3208</v>
      </c>
      <c r="D1982" s="12">
        <v>0.05</v>
      </c>
      <c r="E1982" s="12"/>
      <c r="F1982" s="12" t="s">
        <v>20</v>
      </c>
      <c r="G1982" s="12"/>
      <c r="H1982" s="12"/>
      <c r="I1982" s="14" t="s">
        <v>7868</v>
      </c>
    </row>
    <row r="1983" spans="1:9" s="14" customFormat="1" ht="55.5" hidden="1" customHeight="1">
      <c r="A1983" s="12" t="s">
        <v>3209</v>
      </c>
      <c r="B1983" s="13" t="s">
        <v>3210</v>
      </c>
      <c r="C1983" s="12" t="s">
        <v>3211</v>
      </c>
      <c r="D1983" s="12">
        <v>1.4999999999999999E-2</v>
      </c>
      <c r="E1983" s="12"/>
      <c r="F1983" s="12" t="s">
        <v>25</v>
      </c>
      <c r="G1983" s="12"/>
      <c r="H1983" s="12"/>
      <c r="I1983" s="14" t="s">
        <v>7868</v>
      </c>
    </row>
    <row r="1984" spans="1:9" s="14" customFormat="1" ht="55.5" hidden="1" customHeight="1">
      <c r="A1984" s="12" t="s">
        <v>3212</v>
      </c>
      <c r="B1984" s="13" t="s">
        <v>3213</v>
      </c>
      <c r="C1984" s="12" t="s">
        <v>3214</v>
      </c>
      <c r="D1984" s="12">
        <v>0.03</v>
      </c>
      <c r="E1984" s="12"/>
      <c r="F1984" s="12" t="s">
        <v>47</v>
      </c>
      <c r="G1984" s="12"/>
      <c r="H1984" s="12"/>
      <c r="I1984" s="14" t="s">
        <v>7868</v>
      </c>
    </row>
    <row r="1985" spans="1:9" s="14" customFormat="1" ht="55.5" hidden="1" customHeight="1">
      <c r="A1985" s="12" t="s">
        <v>3212</v>
      </c>
      <c r="B1985" s="13" t="s">
        <v>2712</v>
      </c>
      <c r="C1985" s="12" t="s">
        <v>2713</v>
      </c>
      <c r="D1985" s="12">
        <v>0.03</v>
      </c>
      <c r="E1985" s="12"/>
      <c r="F1985" s="12" t="s">
        <v>20</v>
      </c>
      <c r="G1985" s="12"/>
      <c r="H1985" s="12"/>
      <c r="I1985" s="14" t="s">
        <v>7868</v>
      </c>
    </row>
    <row r="1986" spans="1:9" s="14" customFormat="1" ht="55.5" hidden="1" customHeight="1">
      <c r="A1986" s="12" t="s">
        <v>3215</v>
      </c>
      <c r="B1986" s="13" t="s">
        <v>3216</v>
      </c>
      <c r="C1986" s="12" t="s">
        <v>3217</v>
      </c>
      <c r="D1986" s="12">
        <v>2.4E-2</v>
      </c>
      <c r="E1986" s="12" t="s">
        <v>3218</v>
      </c>
      <c r="F1986" s="12" t="s">
        <v>47</v>
      </c>
      <c r="G1986" s="12"/>
      <c r="H1986" s="12"/>
      <c r="I1986" s="14" t="s">
        <v>7868</v>
      </c>
    </row>
    <row r="1987" spans="1:9" s="14" customFormat="1" ht="55.5" hidden="1" customHeight="1">
      <c r="A1987" s="12" t="s">
        <v>3219</v>
      </c>
      <c r="B1987" s="13" t="s">
        <v>3220</v>
      </c>
      <c r="C1987" s="12" t="s">
        <v>3221</v>
      </c>
      <c r="D1987" s="12">
        <v>0.05</v>
      </c>
      <c r="E1987" s="12"/>
      <c r="F1987" s="12" t="s">
        <v>47</v>
      </c>
      <c r="G1987" s="12"/>
      <c r="H1987" s="12"/>
      <c r="I1987" s="14" t="s">
        <v>7868</v>
      </c>
    </row>
    <row r="1988" spans="1:9" s="14" customFormat="1" ht="55.5" hidden="1" customHeight="1">
      <c r="A1988" s="12" t="s">
        <v>3222</v>
      </c>
      <c r="B1988" s="13" t="s">
        <v>3223</v>
      </c>
      <c r="C1988" s="12" t="s">
        <v>3224</v>
      </c>
      <c r="D1988" s="12">
        <v>3.6999999999999998E-2</v>
      </c>
      <c r="E1988" s="12"/>
      <c r="F1988" s="12" t="s">
        <v>25</v>
      </c>
      <c r="G1988" s="12"/>
      <c r="H1988" s="12"/>
      <c r="I1988" s="14" t="s">
        <v>7868</v>
      </c>
    </row>
    <row r="1989" spans="1:9" s="14" customFormat="1" ht="55.5" hidden="1" customHeight="1">
      <c r="A1989" s="12" t="s">
        <v>3225</v>
      </c>
      <c r="B1989" s="13" t="s">
        <v>3226</v>
      </c>
      <c r="C1989" s="12" t="s">
        <v>3227</v>
      </c>
      <c r="D1989" s="12">
        <v>2.1000000000000001E-2</v>
      </c>
      <c r="E1989" s="12"/>
      <c r="F1989" s="12" t="s">
        <v>20</v>
      </c>
      <c r="G1989" s="12"/>
      <c r="H1989" s="12"/>
      <c r="I1989" s="14" t="s">
        <v>7868</v>
      </c>
    </row>
    <row r="1990" spans="1:9" s="14" customFormat="1" ht="55.5" hidden="1" customHeight="1">
      <c r="A1990" s="12" t="s">
        <v>3228</v>
      </c>
      <c r="B1990" s="13" t="s">
        <v>93</v>
      </c>
      <c r="C1990" s="12" t="s">
        <v>93</v>
      </c>
      <c r="D1990" s="12" t="s">
        <v>3229</v>
      </c>
      <c r="E1990" s="12"/>
      <c r="F1990" s="12" t="s">
        <v>20</v>
      </c>
      <c r="G1990" s="12"/>
      <c r="H1990" s="12"/>
      <c r="I1990" s="14" t="s">
        <v>7868</v>
      </c>
    </row>
    <row r="1991" spans="1:9" s="14" customFormat="1" ht="55.5" hidden="1" customHeight="1">
      <c r="A1991" s="12" t="s">
        <v>3230</v>
      </c>
      <c r="B1991" s="13" t="s">
        <v>3231</v>
      </c>
      <c r="C1991" s="12" t="s">
        <v>3232</v>
      </c>
      <c r="D1991" s="12">
        <v>1.6E-2</v>
      </c>
      <c r="E1991" s="12" t="s">
        <v>3233</v>
      </c>
      <c r="F1991" s="12" t="s">
        <v>47</v>
      </c>
      <c r="G1991" s="12"/>
      <c r="H1991" s="12"/>
      <c r="I1991" s="14" t="s">
        <v>7868</v>
      </c>
    </row>
    <row r="1992" spans="1:9" s="14" customFormat="1" ht="55.5" hidden="1" customHeight="1">
      <c r="A1992" s="12" t="s">
        <v>3234</v>
      </c>
      <c r="B1992" s="13" t="s">
        <v>93</v>
      </c>
      <c r="C1992" s="12" t="s">
        <v>93</v>
      </c>
      <c r="D1992" s="12" t="s">
        <v>377</v>
      </c>
      <c r="E1992" s="12" t="s">
        <v>3235</v>
      </c>
      <c r="F1992" s="12" t="s">
        <v>47</v>
      </c>
      <c r="G1992" s="12"/>
      <c r="H1992" s="12"/>
      <c r="I1992" s="14" t="s">
        <v>7868</v>
      </c>
    </row>
    <row r="1993" spans="1:9" s="14" customFormat="1" ht="55.5" hidden="1" customHeight="1">
      <c r="A1993" s="12" t="s">
        <v>3236</v>
      </c>
      <c r="B1993" s="13" t="s">
        <v>3237</v>
      </c>
      <c r="C1993" s="12" t="s">
        <v>3238</v>
      </c>
      <c r="D1993" s="12">
        <v>0.03</v>
      </c>
      <c r="E1993" s="12"/>
      <c r="F1993" s="12" t="s">
        <v>47</v>
      </c>
      <c r="G1993" s="12"/>
      <c r="H1993" s="12"/>
      <c r="I1993" s="14" t="s">
        <v>7868</v>
      </c>
    </row>
    <row r="1994" spans="1:9" s="14" customFormat="1" ht="55.5" hidden="1" customHeight="1">
      <c r="A1994" s="12" t="s">
        <v>3239</v>
      </c>
      <c r="B1994" s="13" t="s">
        <v>93</v>
      </c>
      <c r="C1994" s="12" t="s">
        <v>93</v>
      </c>
      <c r="D1994" s="12" t="s">
        <v>569</v>
      </c>
      <c r="E1994" s="12"/>
      <c r="F1994" s="12" t="s">
        <v>47</v>
      </c>
      <c r="G1994" s="12"/>
      <c r="H1994" s="12"/>
      <c r="I1994" s="14" t="s">
        <v>7868</v>
      </c>
    </row>
    <row r="1995" spans="1:9" s="14" customFormat="1" ht="55.5" hidden="1" customHeight="1">
      <c r="A1995" s="12" t="s">
        <v>3240</v>
      </c>
      <c r="B1995" s="13" t="s">
        <v>3241</v>
      </c>
      <c r="C1995" s="12" t="s">
        <v>3242</v>
      </c>
      <c r="D1995" s="12">
        <v>2.1999999999999999E-2</v>
      </c>
      <c r="E1995" s="12"/>
      <c r="F1995" s="12" t="s">
        <v>25</v>
      </c>
      <c r="G1995" s="12"/>
      <c r="H1995" s="12"/>
      <c r="I1995" s="14" t="s">
        <v>7868</v>
      </c>
    </row>
    <row r="1996" spans="1:9" s="14" customFormat="1" ht="55.5" hidden="1" customHeight="1">
      <c r="A1996" s="12" t="s">
        <v>3240</v>
      </c>
      <c r="B1996" s="13" t="s">
        <v>3243</v>
      </c>
      <c r="C1996" s="12" t="s">
        <v>3244</v>
      </c>
      <c r="D1996" s="12">
        <v>2.1999999999999999E-2</v>
      </c>
      <c r="E1996" s="12"/>
      <c r="F1996" s="12" t="s">
        <v>25</v>
      </c>
      <c r="G1996" s="12"/>
      <c r="H1996" s="12"/>
      <c r="I1996" s="14" t="s">
        <v>7868</v>
      </c>
    </row>
    <row r="1997" spans="1:9" s="14" customFormat="1" ht="55.5" hidden="1" customHeight="1">
      <c r="A1997" s="12" t="s">
        <v>3245</v>
      </c>
      <c r="B1997" s="13" t="s">
        <v>3246</v>
      </c>
      <c r="C1997" s="12" t="s">
        <v>3247</v>
      </c>
      <c r="D1997" s="12">
        <v>0.02</v>
      </c>
      <c r="E1997" s="12"/>
      <c r="F1997" s="12" t="s">
        <v>20</v>
      </c>
      <c r="G1997" s="12"/>
      <c r="H1997" s="12"/>
      <c r="I1997" s="14" t="s">
        <v>7868</v>
      </c>
    </row>
    <row r="1998" spans="1:9" s="14" customFormat="1" ht="55.5" hidden="1" customHeight="1">
      <c r="A1998" s="12" t="s">
        <v>3248</v>
      </c>
      <c r="B1998" s="13" t="s">
        <v>3249</v>
      </c>
      <c r="C1998" s="12" t="s">
        <v>3250</v>
      </c>
      <c r="D1998" s="12">
        <v>0.04</v>
      </c>
      <c r="E1998" s="12"/>
      <c r="F1998" s="12" t="s">
        <v>20</v>
      </c>
      <c r="G1998" s="12"/>
      <c r="H1998" s="12"/>
      <c r="I1998" s="14" t="s">
        <v>7868</v>
      </c>
    </row>
    <row r="1999" spans="1:9" s="14" customFormat="1" ht="55.5" hidden="1" customHeight="1">
      <c r="A1999" s="12" t="s">
        <v>3251</v>
      </c>
      <c r="B1999" s="13" t="s">
        <v>3252</v>
      </c>
      <c r="C1999" s="12" t="s">
        <v>3253</v>
      </c>
      <c r="D1999" s="12">
        <v>2.1999999999999999E-2</v>
      </c>
      <c r="E1999" s="12" t="s">
        <v>3233</v>
      </c>
      <c r="F1999" s="12" t="s">
        <v>47</v>
      </c>
      <c r="G1999" s="12"/>
      <c r="H1999" s="12"/>
      <c r="I1999" s="14" t="s">
        <v>7868</v>
      </c>
    </row>
    <row r="2000" spans="1:9" s="14" customFormat="1" ht="55.5" hidden="1" customHeight="1">
      <c r="A2000" s="12" t="s">
        <v>3254</v>
      </c>
      <c r="B2000" s="13" t="s">
        <v>93</v>
      </c>
      <c r="C2000" s="12" t="s">
        <v>93</v>
      </c>
      <c r="D2000" s="12" t="s">
        <v>3255</v>
      </c>
      <c r="E2000" s="12" t="s">
        <v>1872</v>
      </c>
      <c r="F2000" s="12" t="s">
        <v>47</v>
      </c>
      <c r="G2000" s="12"/>
      <c r="H2000" s="12"/>
      <c r="I2000" s="14" t="s">
        <v>7868</v>
      </c>
    </row>
    <row r="2001" spans="1:9" s="14" customFormat="1" ht="55.5" hidden="1" customHeight="1">
      <c r="A2001" s="12" t="s">
        <v>3256</v>
      </c>
      <c r="B2001" s="13" t="s">
        <v>3257</v>
      </c>
      <c r="C2001" s="12" t="s">
        <v>3258</v>
      </c>
      <c r="D2001" s="12">
        <v>4.7E-2</v>
      </c>
      <c r="E2001" s="12"/>
      <c r="F2001" s="12" t="s">
        <v>25</v>
      </c>
      <c r="G2001" s="12"/>
      <c r="H2001" s="12"/>
      <c r="I2001" s="14" t="s">
        <v>7868</v>
      </c>
    </row>
    <row r="2002" spans="1:9" s="14" customFormat="1" ht="55.5" hidden="1" customHeight="1">
      <c r="A2002" s="12" t="s">
        <v>3259</v>
      </c>
      <c r="B2002" s="13" t="s">
        <v>3260</v>
      </c>
      <c r="C2002" s="12" t="s">
        <v>3261</v>
      </c>
      <c r="D2002" s="12">
        <v>0.16</v>
      </c>
      <c r="E2002" s="12"/>
      <c r="F2002" s="12" t="s">
        <v>20</v>
      </c>
      <c r="G2002" s="12"/>
      <c r="H2002" s="12"/>
      <c r="I2002" s="14" t="s">
        <v>7868</v>
      </c>
    </row>
    <row r="2003" spans="1:9" s="14" customFormat="1" ht="55.5" hidden="1" customHeight="1">
      <c r="A2003" s="12" t="s">
        <v>3262</v>
      </c>
      <c r="B2003" s="13" t="s">
        <v>3263</v>
      </c>
      <c r="C2003" s="12" t="s">
        <v>3264</v>
      </c>
      <c r="D2003" s="12">
        <v>0.04</v>
      </c>
      <c r="E2003" s="12"/>
      <c r="F2003" s="12" t="s">
        <v>56</v>
      </c>
      <c r="G2003" s="12"/>
      <c r="H2003" s="12"/>
      <c r="I2003" s="14" t="s">
        <v>7868</v>
      </c>
    </row>
    <row r="2004" spans="1:9" s="14" customFormat="1" ht="55.5" hidden="1" customHeight="1">
      <c r="A2004" s="12" t="s">
        <v>3265</v>
      </c>
      <c r="B2004" s="13" t="s">
        <v>3266</v>
      </c>
      <c r="C2004" s="12" t="s">
        <v>3267</v>
      </c>
      <c r="D2004" s="12">
        <v>4.7E-2</v>
      </c>
      <c r="E2004" s="12"/>
      <c r="F2004" s="12" t="s">
        <v>20</v>
      </c>
      <c r="G2004" s="12"/>
      <c r="H2004" s="12"/>
      <c r="I2004" s="14" t="s">
        <v>7868</v>
      </c>
    </row>
    <row r="2005" spans="1:9" s="14" customFormat="1" ht="55.5" hidden="1" customHeight="1">
      <c r="A2005" s="12" t="s">
        <v>3268</v>
      </c>
      <c r="B2005" s="13" t="s">
        <v>3269</v>
      </c>
      <c r="C2005" s="12" t="s">
        <v>3270</v>
      </c>
      <c r="D2005" s="12">
        <v>0.04</v>
      </c>
      <c r="E2005" s="12"/>
      <c r="F2005" s="12" t="s">
        <v>20</v>
      </c>
      <c r="G2005" s="12"/>
      <c r="H2005" s="12"/>
      <c r="I2005" s="14" t="s">
        <v>7868</v>
      </c>
    </row>
    <row r="2006" spans="1:9" s="14" customFormat="1" ht="55.5" hidden="1" customHeight="1">
      <c r="A2006" s="12" t="s">
        <v>3271</v>
      </c>
      <c r="B2006" s="13" t="s">
        <v>3272</v>
      </c>
      <c r="C2006" s="12" t="s">
        <v>3273</v>
      </c>
      <c r="D2006" s="12">
        <v>0.04</v>
      </c>
      <c r="E2006" s="12" t="s">
        <v>1198</v>
      </c>
      <c r="F2006" s="12" t="s">
        <v>47</v>
      </c>
      <c r="G2006" s="12"/>
      <c r="H2006" s="12"/>
      <c r="I2006" s="14" t="s">
        <v>7868</v>
      </c>
    </row>
    <row r="2007" spans="1:9" s="14" customFormat="1" ht="55.5" hidden="1" customHeight="1">
      <c r="A2007" s="12" t="s">
        <v>3274</v>
      </c>
      <c r="B2007" s="13" t="s">
        <v>3275</v>
      </c>
      <c r="C2007" s="12" t="s">
        <v>3276</v>
      </c>
      <c r="D2007" s="12">
        <v>0.06</v>
      </c>
      <c r="E2007" s="12"/>
      <c r="F2007" s="12" t="s">
        <v>25</v>
      </c>
      <c r="G2007" s="12"/>
      <c r="H2007" s="12"/>
      <c r="I2007" s="14" t="s">
        <v>7868</v>
      </c>
    </row>
    <row r="2008" spans="1:9" s="14" customFormat="1" ht="55.5" hidden="1" customHeight="1">
      <c r="A2008" s="12" t="s">
        <v>3277</v>
      </c>
      <c r="B2008" s="13" t="s">
        <v>3278</v>
      </c>
      <c r="C2008" s="12" t="s">
        <v>3279</v>
      </c>
      <c r="D2008" s="12">
        <v>0.06</v>
      </c>
      <c r="E2008" s="12"/>
      <c r="F2008" s="12" t="s">
        <v>20</v>
      </c>
      <c r="G2008" s="12"/>
      <c r="H2008" s="12"/>
      <c r="I2008" s="14" t="s">
        <v>7868</v>
      </c>
    </row>
    <row r="2009" spans="1:9" s="14" customFormat="1" ht="55.5" hidden="1" customHeight="1">
      <c r="A2009" s="12" t="s">
        <v>3280</v>
      </c>
      <c r="B2009" s="13" t="s">
        <v>3281</v>
      </c>
      <c r="C2009" s="12" t="s">
        <v>3282</v>
      </c>
      <c r="D2009" s="12">
        <v>0.02</v>
      </c>
      <c r="E2009" s="12"/>
      <c r="F2009" s="12" t="s">
        <v>20</v>
      </c>
      <c r="G2009" s="12"/>
      <c r="H2009" s="12"/>
      <c r="I2009" s="14" t="s">
        <v>7868</v>
      </c>
    </row>
    <row r="2010" spans="1:9" s="14" customFormat="1" ht="55.5" hidden="1" customHeight="1">
      <c r="A2010" s="12" t="s">
        <v>3280</v>
      </c>
      <c r="B2010" s="13" t="s">
        <v>3283</v>
      </c>
      <c r="C2010" s="12" t="s">
        <v>3284</v>
      </c>
      <c r="D2010" s="12">
        <v>0</v>
      </c>
      <c r="E2010" s="12" t="s">
        <v>533</v>
      </c>
      <c r="F2010" s="12" t="s">
        <v>47</v>
      </c>
      <c r="G2010" s="12"/>
      <c r="H2010" s="12"/>
      <c r="I2010" s="14" t="s">
        <v>7868</v>
      </c>
    </row>
    <row r="2011" spans="1:9" s="14" customFormat="1" ht="55.5" hidden="1" customHeight="1">
      <c r="A2011" s="12" t="s">
        <v>3285</v>
      </c>
      <c r="B2011" s="13" t="s">
        <v>3286</v>
      </c>
      <c r="C2011" s="12" t="s">
        <v>3287</v>
      </c>
      <c r="D2011" s="12">
        <v>0.02</v>
      </c>
      <c r="E2011" s="12"/>
      <c r="F2011" s="12" t="s">
        <v>56</v>
      </c>
      <c r="G2011" s="12"/>
      <c r="H2011" s="12"/>
      <c r="I2011" s="14" t="s">
        <v>7868</v>
      </c>
    </row>
    <row r="2012" spans="1:9" s="14" customFormat="1" ht="55.5" hidden="1" customHeight="1">
      <c r="A2012" s="12" t="s">
        <v>3288</v>
      </c>
      <c r="B2012" s="13" t="s">
        <v>3289</v>
      </c>
      <c r="C2012" s="12" t="s">
        <v>3290</v>
      </c>
      <c r="D2012" s="12">
        <v>0.08</v>
      </c>
      <c r="E2012" s="12"/>
      <c r="F2012" s="12" t="s">
        <v>25</v>
      </c>
      <c r="G2012" s="12"/>
      <c r="H2012" s="12"/>
      <c r="I2012" s="14" t="s">
        <v>7868</v>
      </c>
    </row>
    <row r="2013" spans="1:9" s="14" customFormat="1" ht="55.5" hidden="1" customHeight="1">
      <c r="A2013" s="12" t="s">
        <v>3291</v>
      </c>
      <c r="B2013" s="13" t="s">
        <v>3292</v>
      </c>
      <c r="C2013" s="12" t="s">
        <v>3293</v>
      </c>
      <c r="D2013" s="12">
        <v>0.04</v>
      </c>
      <c r="E2013" s="12"/>
      <c r="F2013" s="12" t="s">
        <v>20</v>
      </c>
      <c r="G2013" s="12"/>
      <c r="H2013" s="12"/>
      <c r="I2013" s="14" t="s">
        <v>7868</v>
      </c>
    </row>
    <row r="2014" spans="1:9" s="14" customFormat="1" ht="55.5" hidden="1" customHeight="1">
      <c r="A2014" s="12" t="s">
        <v>3294</v>
      </c>
      <c r="B2014" s="13" t="s">
        <v>3295</v>
      </c>
      <c r="C2014" s="12" t="s">
        <v>3296</v>
      </c>
      <c r="D2014" s="12">
        <v>0.06</v>
      </c>
      <c r="E2014" s="12"/>
      <c r="F2014" s="12" t="s">
        <v>124</v>
      </c>
      <c r="G2014" s="12"/>
      <c r="H2014" s="12"/>
      <c r="I2014" s="14" t="s">
        <v>7868</v>
      </c>
    </row>
    <row r="2015" spans="1:9" s="14" customFormat="1" ht="55.5" hidden="1" customHeight="1">
      <c r="A2015" s="12" t="s">
        <v>3297</v>
      </c>
      <c r="B2015" s="13" t="s">
        <v>3298</v>
      </c>
      <c r="C2015" s="12" t="s">
        <v>3299</v>
      </c>
      <c r="D2015" s="12">
        <v>0.06</v>
      </c>
      <c r="E2015" s="12"/>
      <c r="F2015" s="12" t="s">
        <v>124</v>
      </c>
      <c r="G2015" s="12"/>
      <c r="H2015" s="12"/>
      <c r="I2015" s="14" t="s">
        <v>7868</v>
      </c>
    </row>
    <row r="2016" spans="1:9" s="14" customFormat="1" ht="55.5" hidden="1" customHeight="1">
      <c r="A2016" s="12" t="s">
        <v>3300</v>
      </c>
      <c r="B2016" s="13" t="s">
        <v>3301</v>
      </c>
      <c r="C2016" s="12" t="s">
        <v>3302</v>
      </c>
      <c r="D2016" s="12">
        <v>7.4999999999999997E-2</v>
      </c>
      <c r="E2016" s="12"/>
      <c r="F2016" s="12" t="s">
        <v>23</v>
      </c>
      <c r="G2016" s="12"/>
      <c r="H2016" s="12"/>
      <c r="I2016" s="14" t="s">
        <v>7868</v>
      </c>
    </row>
    <row r="2017" spans="1:9" s="14" customFormat="1" ht="55.5" hidden="1" customHeight="1">
      <c r="A2017" s="12" t="s">
        <v>3303</v>
      </c>
      <c r="B2017" s="13" t="s">
        <v>3304</v>
      </c>
      <c r="C2017" s="12" t="s">
        <v>3305</v>
      </c>
      <c r="D2017" s="12">
        <v>2.1000000000000001E-2</v>
      </c>
      <c r="E2017" s="12"/>
      <c r="F2017" s="12" t="s">
        <v>25</v>
      </c>
      <c r="G2017" s="12"/>
      <c r="H2017" s="12"/>
      <c r="I2017" s="14" t="s">
        <v>7868</v>
      </c>
    </row>
    <row r="2018" spans="1:9" s="14" customFormat="1" ht="55.5" hidden="1" customHeight="1">
      <c r="A2018" s="12" t="s">
        <v>3306</v>
      </c>
      <c r="B2018" s="13" t="s">
        <v>3307</v>
      </c>
      <c r="C2018" s="12" t="s">
        <v>3308</v>
      </c>
      <c r="D2018" s="12">
        <v>4.0000000000000001E-3</v>
      </c>
      <c r="E2018" s="12"/>
      <c r="F2018" s="12" t="s">
        <v>25</v>
      </c>
      <c r="G2018" s="12"/>
      <c r="H2018" s="12"/>
      <c r="I2018" s="14" t="s">
        <v>7868</v>
      </c>
    </row>
    <row r="2019" spans="1:9" s="14" customFormat="1" ht="55.5" hidden="1" customHeight="1">
      <c r="A2019" s="12" t="s">
        <v>3309</v>
      </c>
      <c r="B2019" s="13" t="s">
        <v>3310</v>
      </c>
      <c r="C2019" s="12" t="s">
        <v>3311</v>
      </c>
      <c r="D2019" s="12">
        <v>1.2E-2</v>
      </c>
      <c r="E2019" s="12"/>
      <c r="F2019" s="12" t="s">
        <v>25</v>
      </c>
      <c r="G2019" s="12"/>
      <c r="H2019" s="12"/>
      <c r="I2019" s="14" t="s">
        <v>7868</v>
      </c>
    </row>
    <row r="2020" spans="1:9" s="14" customFormat="1" ht="55.5" hidden="1" customHeight="1">
      <c r="A2020" s="12" t="s">
        <v>3312</v>
      </c>
      <c r="B2020" s="13" t="s">
        <v>3313</v>
      </c>
      <c r="C2020" s="12" t="s">
        <v>3314</v>
      </c>
      <c r="D2020" s="12">
        <v>1.9E-2</v>
      </c>
      <c r="E2020" s="12"/>
      <c r="F2020" s="12" t="s">
        <v>20</v>
      </c>
      <c r="G2020" s="12"/>
      <c r="H2020" s="12"/>
      <c r="I2020" s="14" t="s">
        <v>7868</v>
      </c>
    </row>
    <row r="2021" spans="1:9" s="14" customFormat="1" ht="55.5" hidden="1" customHeight="1">
      <c r="A2021" s="12" t="s">
        <v>3315</v>
      </c>
      <c r="B2021" s="13" t="s">
        <v>3316</v>
      </c>
      <c r="C2021" s="12" t="s">
        <v>3317</v>
      </c>
      <c r="D2021" s="12">
        <v>0.03</v>
      </c>
      <c r="E2021" s="12"/>
      <c r="F2021" s="12" t="s">
        <v>20</v>
      </c>
      <c r="G2021" s="12"/>
      <c r="H2021" s="12"/>
      <c r="I2021" s="14" t="s">
        <v>7868</v>
      </c>
    </row>
    <row r="2022" spans="1:9" s="14" customFormat="1" ht="55.5" hidden="1" customHeight="1">
      <c r="A2022" s="12" t="s">
        <v>3318</v>
      </c>
      <c r="B2022" s="13" t="s">
        <v>3319</v>
      </c>
      <c r="C2022" s="12" t="s">
        <v>3320</v>
      </c>
      <c r="D2022" s="12">
        <v>0.08</v>
      </c>
      <c r="E2022" s="12"/>
      <c r="F2022" s="12" t="s">
        <v>56</v>
      </c>
      <c r="G2022" s="12"/>
      <c r="H2022" s="12"/>
      <c r="I2022" s="14" t="s">
        <v>7868</v>
      </c>
    </row>
    <row r="2023" spans="1:9" s="14" customFormat="1" ht="55.5" hidden="1" customHeight="1">
      <c r="A2023" s="12" t="s">
        <v>3321</v>
      </c>
      <c r="B2023" s="13" t="s">
        <v>3322</v>
      </c>
      <c r="C2023" s="12" t="s">
        <v>3323</v>
      </c>
      <c r="D2023" s="12">
        <v>2.8000000000000001E-2</v>
      </c>
      <c r="E2023" s="12"/>
      <c r="F2023" s="12" t="s">
        <v>20</v>
      </c>
      <c r="G2023" s="12"/>
      <c r="H2023" s="12"/>
      <c r="I2023" s="14" t="s">
        <v>7868</v>
      </c>
    </row>
    <row r="2024" spans="1:9" s="14" customFormat="1" ht="55.5" hidden="1" customHeight="1">
      <c r="A2024" s="12" t="s">
        <v>3324</v>
      </c>
      <c r="B2024" s="13" t="s">
        <v>93</v>
      </c>
      <c r="C2024" s="12" t="s">
        <v>93</v>
      </c>
      <c r="D2024" s="12" t="s">
        <v>3255</v>
      </c>
      <c r="E2024" s="12"/>
      <c r="F2024" s="12" t="s">
        <v>20</v>
      </c>
      <c r="G2024" s="12"/>
      <c r="H2024" s="12"/>
      <c r="I2024" s="14" t="s">
        <v>7868</v>
      </c>
    </row>
    <row r="2025" spans="1:9" s="14" customFormat="1" ht="55.5" hidden="1" customHeight="1">
      <c r="A2025" s="12" t="s">
        <v>3325</v>
      </c>
      <c r="B2025" s="13" t="s">
        <v>3326</v>
      </c>
      <c r="C2025" s="12" t="s">
        <v>3327</v>
      </c>
      <c r="D2025" s="12">
        <v>3.6999999999999998E-2</v>
      </c>
      <c r="E2025" s="12"/>
      <c r="F2025" s="12" t="s">
        <v>25</v>
      </c>
      <c r="G2025" s="12"/>
      <c r="H2025" s="12"/>
      <c r="I2025" s="14" t="s">
        <v>7868</v>
      </c>
    </row>
    <row r="2026" spans="1:9" s="14" customFormat="1" ht="55.5" hidden="1" customHeight="1">
      <c r="A2026" s="12" t="s">
        <v>3328</v>
      </c>
      <c r="B2026" s="13" t="s">
        <v>3304</v>
      </c>
      <c r="C2026" s="12" t="s">
        <v>3329</v>
      </c>
      <c r="D2026" s="12">
        <v>2.5000000000000001E-2</v>
      </c>
      <c r="E2026" s="12"/>
      <c r="F2026" s="12" t="s">
        <v>20</v>
      </c>
      <c r="G2026" s="12"/>
      <c r="H2026" s="12"/>
      <c r="I2026" s="14" t="s">
        <v>7868</v>
      </c>
    </row>
    <row r="2027" spans="1:9" s="14" customFormat="1" ht="55.5" hidden="1" customHeight="1">
      <c r="A2027" s="12" t="s">
        <v>3330</v>
      </c>
      <c r="B2027" s="13" t="s">
        <v>3331</v>
      </c>
      <c r="C2027" s="12" t="s">
        <v>3332</v>
      </c>
      <c r="D2027" s="12">
        <v>0.04</v>
      </c>
      <c r="E2027" s="12"/>
      <c r="F2027" s="12" t="s">
        <v>20</v>
      </c>
      <c r="G2027" s="12"/>
      <c r="H2027" s="12"/>
      <c r="I2027" s="14" t="s">
        <v>7868</v>
      </c>
    </row>
    <row r="2028" spans="1:9" s="14" customFormat="1" ht="55.5" hidden="1" customHeight="1">
      <c r="A2028" s="12" t="s">
        <v>3333</v>
      </c>
      <c r="B2028" s="13" t="s">
        <v>3334</v>
      </c>
      <c r="C2028" s="12" t="s">
        <v>3335</v>
      </c>
      <c r="D2028" s="12">
        <v>0.03</v>
      </c>
      <c r="E2028" s="12"/>
      <c r="F2028" s="12" t="s">
        <v>20</v>
      </c>
      <c r="G2028" s="12"/>
      <c r="H2028" s="12"/>
      <c r="I2028" s="14" t="s">
        <v>7868</v>
      </c>
    </row>
    <row r="2029" spans="1:9" s="14" customFormat="1" ht="55.5" hidden="1" customHeight="1">
      <c r="A2029" s="12" t="s">
        <v>3336</v>
      </c>
      <c r="B2029" s="13" t="s">
        <v>3337</v>
      </c>
      <c r="C2029" s="12" t="s">
        <v>3338</v>
      </c>
      <c r="D2029" s="12">
        <v>0.04</v>
      </c>
      <c r="E2029" s="12"/>
      <c r="F2029" s="12" t="s">
        <v>20</v>
      </c>
      <c r="G2029" s="12"/>
      <c r="H2029" s="12"/>
      <c r="I2029" s="14" t="s">
        <v>7868</v>
      </c>
    </row>
    <row r="2030" spans="1:9" s="14" customFormat="1" ht="55.5" hidden="1" customHeight="1">
      <c r="A2030" s="12" t="s">
        <v>3339</v>
      </c>
      <c r="B2030" s="13" t="s">
        <v>3340</v>
      </c>
      <c r="C2030" s="12" t="s">
        <v>3341</v>
      </c>
      <c r="D2030" s="12">
        <v>0.06</v>
      </c>
      <c r="E2030" s="12"/>
      <c r="F2030" s="12" t="s">
        <v>25</v>
      </c>
      <c r="G2030" s="12"/>
      <c r="H2030" s="12"/>
      <c r="I2030" s="14" t="s">
        <v>7868</v>
      </c>
    </row>
    <row r="2031" spans="1:9" s="14" customFormat="1" ht="55.5" hidden="1" customHeight="1">
      <c r="A2031" s="12" t="s">
        <v>3342</v>
      </c>
      <c r="B2031" s="13" t="s">
        <v>3343</v>
      </c>
      <c r="C2031" s="12" t="s">
        <v>3344</v>
      </c>
      <c r="D2031" s="12">
        <v>0.08</v>
      </c>
      <c r="E2031" s="12"/>
      <c r="F2031" s="12" t="s">
        <v>20</v>
      </c>
      <c r="G2031" s="12"/>
      <c r="H2031" s="12"/>
      <c r="I2031" s="14" t="s">
        <v>7868</v>
      </c>
    </row>
    <row r="2032" spans="1:9" s="14" customFormat="1" ht="55.5" hidden="1" customHeight="1">
      <c r="A2032" s="12" t="s">
        <v>3345</v>
      </c>
      <c r="B2032" s="13" t="s">
        <v>93</v>
      </c>
      <c r="C2032" s="12" t="s">
        <v>93</v>
      </c>
      <c r="D2032" s="12" t="s">
        <v>3346</v>
      </c>
      <c r="E2032" s="12"/>
      <c r="F2032" s="12" t="s">
        <v>25</v>
      </c>
      <c r="G2032" s="12"/>
      <c r="H2032" s="12"/>
      <c r="I2032" s="14" t="s">
        <v>7868</v>
      </c>
    </row>
    <row r="2033" spans="1:9" s="14" customFormat="1" ht="55.5" hidden="1" customHeight="1">
      <c r="A2033" s="12" t="s">
        <v>3347</v>
      </c>
      <c r="B2033" s="13" t="s">
        <v>3348</v>
      </c>
      <c r="C2033" s="12" t="s">
        <v>3349</v>
      </c>
      <c r="D2033" s="12">
        <v>5.3999999999999999E-2</v>
      </c>
      <c r="E2033" s="12"/>
      <c r="F2033" s="12" t="s">
        <v>25</v>
      </c>
      <c r="G2033" s="12"/>
      <c r="H2033" s="12"/>
      <c r="I2033" s="14" t="s">
        <v>7868</v>
      </c>
    </row>
    <row r="2034" spans="1:9" s="14" customFormat="1" ht="55.5" hidden="1" customHeight="1">
      <c r="A2034" s="12" t="s">
        <v>3350</v>
      </c>
      <c r="B2034" s="13" t="s">
        <v>3351</v>
      </c>
      <c r="C2034" s="12" t="s">
        <v>3352</v>
      </c>
      <c r="D2034" s="12">
        <v>0.06</v>
      </c>
      <c r="E2034" s="12"/>
      <c r="F2034" s="12" t="s">
        <v>25</v>
      </c>
      <c r="G2034" s="12"/>
      <c r="H2034" s="12"/>
      <c r="I2034" s="14" t="s">
        <v>7868</v>
      </c>
    </row>
    <row r="2035" spans="1:9" s="14" customFormat="1" ht="55.5" hidden="1" customHeight="1">
      <c r="A2035" s="12" t="s">
        <v>3353</v>
      </c>
      <c r="B2035" s="13" t="s">
        <v>3354</v>
      </c>
      <c r="C2035" s="12" t="s">
        <v>3355</v>
      </c>
      <c r="D2035" s="12">
        <v>4.0000000000000001E-3</v>
      </c>
      <c r="E2035" s="12"/>
      <c r="F2035" s="12" t="s">
        <v>20</v>
      </c>
      <c r="G2035" s="12"/>
      <c r="H2035" s="12"/>
      <c r="I2035" s="14" t="s">
        <v>7868</v>
      </c>
    </row>
    <row r="2036" spans="1:9" s="14" customFormat="1" ht="55.5" hidden="1" customHeight="1">
      <c r="A2036" s="12" t="s">
        <v>3356</v>
      </c>
      <c r="B2036" s="13" t="s">
        <v>3357</v>
      </c>
      <c r="C2036" s="12" t="s">
        <v>3358</v>
      </c>
      <c r="D2036" s="12">
        <v>0.04</v>
      </c>
      <c r="E2036" s="12"/>
      <c r="F2036" s="12" t="s">
        <v>25</v>
      </c>
      <c r="G2036" s="12"/>
      <c r="H2036" s="12"/>
      <c r="I2036" s="14" t="s">
        <v>7868</v>
      </c>
    </row>
    <row r="2037" spans="1:9" s="14" customFormat="1" ht="55.5" hidden="1" customHeight="1">
      <c r="A2037" s="12" t="s">
        <v>3359</v>
      </c>
      <c r="B2037" s="13" t="s">
        <v>3360</v>
      </c>
      <c r="C2037" s="12" t="s">
        <v>3361</v>
      </c>
      <c r="D2037" s="12">
        <v>0.02</v>
      </c>
      <c r="E2037" s="12"/>
      <c r="F2037" s="12" t="s">
        <v>20</v>
      </c>
      <c r="G2037" s="12"/>
      <c r="H2037" s="12"/>
      <c r="I2037" s="14" t="s">
        <v>7868</v>
      </c>
    </row>
    <row r="2038" spans="1:9" s="14" customFormat="1" ht="55.5" hidden="1" customHeight="1">
      <c r="A2038" s="12" t="s">
        <v>3362</v>
      </c>
      <c r="B2038" s="13" t="s">
        <v>3363</v>
      </c>
      <c r="C2038" s="12" t="s">
        <v>3364</v>
      </c>
      <c r="D2038" s="12">
        <v>0.04</v>
      </c>
      <c r="E2038" s="12"/>
      <c r="F2038" s="12" t="s">
        <v>20</v>
      </c>
      <c r="G2038" s="12"/>
      <c r="H2038" s="12"/>
      <c r="I2038" s="14" t="s">
        <v>7868</v>
      </c>
    </row>
    <row r="2039" spans="1:9" s="14" customFormat="1" ht="55.5" hidden="1" customHeight="1">
      <c r="A2039" s="12" t="s">
        <v>3365</v>
      </c>
      <c r="B2039" s="13" t="s">
        <v>3366</v>
      </c>
      <c r="C2039" s="12" t="s">
        <v>3367</v>
      </c>
      <c r="D2039" s="12">
        <v>0.04</v>
      </c>
      <c r="E2039" s="12"/>
      <c r="F2039" s="12" t="s">
        <v>20</v>
      </c>
      <c r="G2039" s="12"/>
      <c r="H2039" s="12"/>
      <c r="I2039" s="14" t="s">
        <v>7868</v>
      </c>
    </row>
    <row r="2040" spans="1:9" s="14" customFormat="1" ht="55.5" hidden="1" customHeight="1">
      <c r="A2040" s="12" t="s">
        <v>3368</v>
      </c>
      <c r="B2040" s="13" t="s">
        <v>3369</v>
      </c>
      <c r="C2040" s="12" t="s">
        <v>3370</v>
      </c>
      <c r="D2040" s="12">
        <v>0.04</v>
      </c>
      <c r="E2040" s="12" t="s">
        <v>3371</v>
      </c>
      <c r="F2040" s="12" t="s">
        <v>20</v>
      </c>
      <c r="G2040" s="12"/>
      <c r="H2040" s="12"/>
      <c r="I2040" s="14" t="s">
        <v>7868</v>
      </c>
    </row>
    <row r="2041" spans="1:9" s="14" customFormat="1" ht="55.5" hidden="1" customHeight="1">
      <c r="A2041" s="12" t="s">
        <v>3372</v>
      </c>
      <c r="B2041" s="13" t="s">
        <v>3373</v>
      </c>
      <c r="C2041" s="12" t="s">
        <v>3374</v>
      </c>
      <c r="D2041" s="12">
        <v>0.04</v>
      </c>
      <c r="E2041" s="12"/>
      <c r="F2041" s="12" t="s">
        <v>20</v>
      </c>
      <c r="G2041" s="12"/>
      <c r="H2041" s="12"/>
      <c r="I2041" s="14" t="s">
        <v>7868</v>
      </c>
    </row>
    <row r="2042" spans="1:9" s="14" customFormat="1" ht="55.5" hidden="1" customHeight="1">
      <c r="A2042" s="12" t="s">
        <v>3375</v>
      </c>
      <c r="B2042" s="13" t="s">
        <v>3376</v>
      </c>
      <c r="C2042" s="12" t="s">
        <v>3377</v>
      </c>
      <c r="D2042" s="12">
        <v>7.0000000000000001E-3</v>
      </c>
      <c r="E2042" s="12"/>
      <c r="F2042" s="12" t="s">
        <v>10</v>
      </c>
      <c r="G2042" s="12"/>
      <c r="H2042" s="12"/>
      <c r="I2042" s="14" t="s">
        <v>7868</v>
      </c>
    </row>
    <row r="2043" spans="1:9" s="14" customFormat="1" ht="55.5" hidden="1" customHeight="1">
      <c r="A2043" s="12" t="s">
        <v>3378</v>
      </c>
      <c r="B2043" s="13" t="s">
        <v>3379</v>
      </c>
      <c r="C2043" s="12" t="s">
        <v>3380</v>
      </c>
      <c r="D2043" s="12">
        <v>5.5E-2</v>
      </c>
      <c r="E2043" s="12"/>
      <c r="F2043" s="12" t="s">
        <v>20</v>
      </c>
      <c r="G2043" s="12"/>
      <c r="H2043" s="12"/>
      <c r="I2043" s="14" t="s">
        <v>7868</v>
      </c>
    </row>
    <row r="2044" spans="1:9" s="14" customFormat="1" ht="55.5" hidden="1" customHeight="1">
      <c r="A2044" s="12" t="s">
        <v>3381</v>
      </c>
      <c r="B2044" s="13" t="s">
        <v>667</v>
      </c>
      <c r="C2044" s="12" t="s">
        <v>668</v>
      </c>
      <c r="D2044" s="12">
        <v>8.0000000000000002E-3</v>
      </c>
      <c r="E2044" s="12"/>
      <c r="F2044" s="12" t="s">
        <v>47</v>
      </c>
      <c r="G2044" s="12"/>
      <c r="H2044" s="12"/>
      <c r="I2044" s="14" t="s">
        <v>7868</v>
      </c>
    </row>
    <row r="2045" spans="1:9" s="14" customFormat="1" ht="55.5" hidden="1" customHeight="1">
      <c r="A2045" s="12" t="s">
        <v>3382</v>
      </c>
      <c r="B2045" s="13" t="s">
        <v>3383</v>
      </c>
      <c r="C2045" s="12" t="s">
        <v>3384</v>
      </c>
      <c r="D2045" s="12">
        <v>0.06</v>
      </c>
      <c r="E2045" s="12"/>
      <c r="F2045" s="12" t="s">
        <v>20</v>
      </c>
      <c r="G2045" s="12"/>
      <c r="H2045" s="12"/>
      <c r="I2045" s="14" t="s">
        <v>7868</v>
      </c>
    </row>
    <row r="2046" spans="1:9" s="14" customFormat="1" ht="55.5" hidden="1" customHeight="1">
      <c r="A2046" s="12" t="s">
        <v>3385</v>
      </c>
      <c r="B2046" s="13" t="s">
        <v>3386</v>
      </c>
      <c r="C2046" s="12" t="s">
        <v>3387</v>
      </c>
      <c r="D2046" s="12">
        <v>5.7500000000000002E-2</v>
      </c>
      <c r="E2046" s="12" t="s">
        <v>1034</v>
      </c>
      <c r="F2046" s="12" t="s">
        <v>47</v>
      </c>
      <c r="G2046" s="12"/>
      <c r="H2046" s="12"/>
      <c r="I2046" s="14" t="s">
        <v>7868</v>
      </c>
    </row>
    <row r="2047" spans="1:9" s="19" customFormat="1" ht="55.5" hidden="1" customHeight="1">
      <c r="A2047" s="17" t="s">
        <v>3388</v>
      </c>
      <c r="B2047" s="18" t="s">
        <v>3389</v>
      </c>
      <c r="C2047" s="17" t="s">
        <v>3390</v>
      </c>
      <c r="D2047" s="17">
        <v>8.0000000000000002E-3</v>
      </c>
      <c r="E2047" s="17"/>
      <c r="F2047" s="17" t="s">
        <v>97</v>
      </c>
      <c r="G2047" s="17"/>
      <c r="H2047" s="17"/>
      <c r="I2047" s="19" t="s">
        <v>7868</v>
      </c>
    </row>
    <row r="2048" spans="1:9" s="14" customFormat="1" ht="55.5" hidden="1" customHeight="1">
      <c r="A2048" s="12" t="s">
        <v>3391</v>
      </c>
      <c r="B2048" s="13" t="s">
        <v>3392</v>
      </c>
      <c r="C2048" s="12" t="s">
        <v>3393</v>
      </c>
      <c r="D2048" s="12">
        <v>7.6999999999999999E-2</v>
      </c>
      <c r="E2048" s="12" t="s">
        <v>3394</v>
      </c>
      <c r="F2048" s="12" t="s">
        <v>47</v>
      </c>
      <c r="G2048" s="12"/>
      <c r="H2048" s="12"/>
      <c r="I2048" s="14" t="s">
        <v>7868</v>
      </c>
    </row>
    <row r="2049" spans="1:9" s="14" customFormat="1" ht="55.5" hidden="1" customHeight="1">
      <c r="A2049" s="12" t="s">
        <v>3395</v>
      </c>
      <c r="B2049" s="13" t="s">
        <v>93</v>
      </c>
      <c r="C2049" s="12" t="s">
        <v>93</v>
      </c>
      <c r="D2049" s="12" t="s">
        <v>201</v>
      </c>
      <c r="E2049" s="12" t="s">
        <v>3394</v>
      </c>
      <c r="F2049" s="12" t="s">
        <v>47</v>
      </c>
      <c r="G2049" s="12"/>
      <c r="H2049" s="12"/>
      <c r="I2049" s="14" t="s">
        <v>7868</v>
      </c>
    </row>
    <row r="2050" spans="1:9" s="14" customFormat="1" ht="55.5" hidden="1" customHeight="1">
      <c r="A2050" s="12" t="s">
        <v>3396</v>
      </c>
      <c r="B2050" s="13" t="s">
        <v>3397</v>
      </c>
      <c r="C2050" s="12" t="s">
        <v>3398</v>
      </c>
      <c r="D2050" s="12">
        <v>0.05</v>
      </c>
      <c r="E2050" s="12"/>
      <c r="F2050" s="12" t="s">
        <v>56</v>
      </c>
      <c r="G2050" s="12"/>
      <c r="H2050" s="12"/>
      <c r="I2050" s="14" t="s">
        <v>7868</v>
      </c>
    </row>
    <row r="2051" spans="1:9" s="14" customFormat="1" ht="55.5" hidden="1" customHeight="1">
      <c r="A2051" s="12" t="s">
        <v>3399</v>
      </c>
      <c r="B2051" s="13" t="s">
        <v>3400</v>
      </c>
      <c r="C2051" s="12" t="s">
        <v>3401</v>
      </c>
      <c r="D2051" s="12">
        <v>0.05</v>
      </c>
      <c r="E2051" s="12"/>
      <c r="F2051" s="12" t="s">
        <v>56</v>
      </c>
      <c r="G2051" s="12"/>
      <c r="H2051" s="12"/>
      <c r="I2051" s="14" t="s">
        <v>7868</v>
      </c>
    </row>
    <row r="2052" spans="1:9" s="14" customFormat="1" ht="55.5" hidden="1" customHeight="1">
      <c r="A2052" s="12" t="s">
        <v>3402</v>
      </c>
      <c r="B2052" s="13" t="s">
        <v>3403</v>
      </c>
      <c r="C2052" s="12" t="s">
        <v>3404</v>
      </c>
      <c r="D2052" s="12">
        <v>0.04</v>
      </c>
      <c r="E2052" s="12"/>
      <c r="F2052" s="12" t="s">
        <v>20</v>
      </c>
      <c r="G2052" s="12"/>
      <c r="H2052" s="12"/>
      <c r="I2052" s="14" t="s">
        <v>7868</v>
      </c>
    </row>
    <row r="2053" spans="1:9" s="14" customFormat="1" ht="55.5" hidden="1" customHeight="1">
      <c r="A2053" s="12" t="s">
        <v>3405</v>
      </c>
      <c r="B2053" s="13" t="s">
        <v>3406</v>
      </c>
      <c r="C2053" s="12" t="s">
        <v>3407</v>
      </c>
      <c r="D2053" s="12">
        <v>6.2E-2</v>
      </c>
      <c r="E2053" s="12"/>
      <c r="F2053" s="12" t="s">
        <v>3408</v>
      </c>
      <c r="G2053" s="12"/>
      <c r="H2053" s="12"/>
      <c r="I2053" s="14" t="s">
        <v>7868</v>
      </c>
    </row>
    <row r="2054" spans="1:9" s="14" customFormat="1" ht="55.5" hidden="1" customHeight="1">
      <c r="A2054" s="12" t="s">
        <v>3409</v>
      </c>
      <c r="B2054" s="13" t="s">
        <v>3410</v>
      </c>
      <c r="C2054" s="12" t="s">
        <v>3411</v>
      </c>
      <c r="D2054" s="12">
        <v>0.04</v>
      </c>
      <c r="E2054" s="12"/>
      <c r="F2054" s="12" t="s">
        <v>20</v>
      </c>
      <c r="G2054" s="12"/>
      <c r="H2054" s="12"/>
      <c r="I2054" s="14" t="s">
        <v>7868</v>
      </c>
    </row>
    <row r="2055" spans="1:9" s="14" customFormat="1" ht="55.5" hidden="1" customHeight="1">
      <c r="A2055" s="12" t="s">
        <v>3412</v>
      </c>
      <c r="B2055" s="13" t="s">
        <v>3413</v>
      </c>
      <c r="C2055" s="12" t="s">
        <v>3414</v>
      </c>
      <c r="D2055" s="12">
        <v>5.1999999999999998E-2</v>
      </c>
      <c r="E2055" s="12"/>
      <c r="F2055" s="12" t="s">
        <v>25</v>
      </c>
      <c r="G2055" s="12"/>
      <c r="H2055" s="12"/>
      <c r="I2055" s="14" t="s">
        <v>7868</v>
      </c>
    </row>
    <row r="2056" spans="1:9" s="14" customFormat="1" ht="55.5" hidden="1" customHeight="1">
      <c r="A2056" s="12" t="s">
        <v>3412</v>
      </c>
      <c r="B2056" s="13" t="s">
        <v>3415</v>
      </c>
      <c r="C2056" s="12" t="s">
        <v>3416</v>
      </c>
      <c r="D2056" s="12">
        <v>5.1999999999999998E-2</v>
      </c>
      <c r="E2056" s="12"/>
      <c r="F2056" s="12" t="s">
        <v>25</v>
      </c>
      <c r="G2056" s="12"/>
      <c r="H2056" s="12"/>
      <c r="I2056" s="14" t="s">
        <v>7868</v>
      </c>
    </row>
    <row r="2057" spans="1:9" s="14" customFormat="1" ht="55.5" hidden="1" customHeight="1">
      <c r="A2057" s="12" t="s">
        <v>3417</v>
      </c>
      <c r="B2057" s="13" t="s">
        <v>3418</v>
      </c>
      <c r="C2057" s="12" t="s">
        <v>3419</v>
      </c>
      <c r="D2057" s="12">
        <v>1.4E-2</v>
      </c>
      <c r="E2057" s="12"/>
      <c r="F2057" s="12" t="s">
        <v>47</v>
      </c>
      <c r="G2057" s="12"/>
      <c r="H2057" s="12"/>
      <c r="I2057" s="14" t="s">
        <v>7868</v>
      </c>
    </row>
    <row r="2058" spans="1:9" s="14" customFormat="1" ht="55.5" hidden="1" customHeight="1">
      <c r="A2058" s="12" t="s">
        <v>3420</v>
      </c>
      <c r="B2058" s="13" t="s">
        <v>93</v>
      </c>
      <c r="C2058" s="12" t="s">
        <v>93</v>
      </c>
      <c r="D2058" s="12" t="s">
        <v>204</v>
      </c>
      <c r="E2058" s="12"/>
      <c r="F2058" s="12" t="s">
        <v>47</v>
      </c>
      <c r="G2058" s="12"/>
      <c r="H2058" s="12"/>
      <c r="I2058" s="14" t="s">
        <v>7868</v>
      </c>
    </row>
    <row r="2059" spans="1:9" s="14" customFormat="1" ht="55.5" hidden="1" customHeight="1">
      <c r="A2059" s="12" t="s">
        <v>3421</v>
      </c>
      <c r="B2059" s="13" t="s">
        <v>3422</v>
      </c>
      <c r="C2059" s="12" t="s">
        <v>3423</v>
      </c>
      <c r="D2059" s="12">
        <v>0.06</v>
      </c>
      <c r="E2059" s="12" t="s">
        <v>101</v>
      </c>
      <c r="F2059" s="12" t="s">
        <v>14</v>
      </c>
      <c r="G2059" s="12"/>
      <c r="H2059" s="12"/>
      <c r="I2059" s="14" t="s">
        <v>7868</v>
      </c>
    </row>
    <row r="2060" spans="1:9" s="14" customFormat="1" ht="55.5" hidden="1" customHeight="1">
      <c r="A2060" s="12" t="s">
        <v>3424</v>
      </c>
      <c r="B2060" s="13" t="s">
        <v>3425</v>
      </c>
      <c r="C2060" s="12" t="s">
        <v>3426</v>
      </c>
      <c r="D2060" s="12">
        <v>0.05</v>
      </c>
      <c r="E2060" s="12"/>
      <c r="F2060" s="12" t="s">
        <v>20</v>
      </c>
      <c r="G2060" s="12"/>
      <c r="H2060" s="12"/>
      <c r="I2060" s="14" t="s">
        <v>7868</v>
      </c>
    </row>
    <row r="2061" spans="1:9" s="14" customFormat="1" ht="55.5" hidden="1" customHeight="1">
      <c r="A2061" s="12" t="s">
        <v>3427</v>
      </c>
      <c r="B2061" s="13" t="s">
        <v>542</v>
      </c>
      <c r="C2061" s="12" t="s">
        <v>543</v>
      </c>
      <c r="D2061" s="12">
        <v>4.0000000000000001E-3</v>
      </c>
      <c r="E2061" s="12"/>
      <c r="F2061" s="12" t="s">
        <v>105</v>
      </c>
      <c r="G2061" s="12"/>
      <c r="H2061" s="12"/>
      <c r="I2061" s="14" t="s">
        <v>7868</v>
      </c>
    </row>
    <row r="2062" spans="1:9" s="19" customFormat="1" ht="55.5" hidden="1" customHeight="1">
      <c r="A2062" s="17" t="s">
        <v>3428</v>
      </c>
      <c r="B2062" s="18" t="s">
        <v>93</v>
      </c>
      <c r="C2062" s="17" t="s">
        <v>93</v>
      </c>
      <c r="D2062" s="17" t="s">
        <v>1874</v>
      </c>
      <c r="E2062" s="17"/>
      <c r="F2062" s="17" t="s">
        <v>105</v>
      </c>
      <c r="G2062" s="17"/>
      <c r="H2062" s="17"/>
      <c r="I2062" s="19" t="s">
        <v>7868</v>
      </c>
    </row>
    <row r="2063" spans="1:9" s="14" customFormat="1" ht="55.5" hidden="1" customHeight="1">
      <c r="A2063" s="12" t="s">
        <v>3429</v>
      </c>
      <c r="B2063" s="13" t="s">
        <v>3430</v>
      </c>
      <c r="C2063" s="12" t="s">
        <v>3431</v>
      </c>
      <c r="D2063" s="12">
        <v>0.06</v>
      </c>
      <c r="E2063" s="12"/>
      <c r="F2063" s="12" t="s">
        <v>20</v>
      </c>
      <c r="G2063" s="12"/>
      <c r="H2063" s="12"/>
      <c r="I2063" s="14" t="s">
        <v>7868</v>
      </c>
    </row>
    <row r="2064" spans="1:9" s="14" customFormat="1" ht="55.5" hidden="1" customHeight="1">
      <c r="A2064" s="12" t="s">
        <v>3432</v>
      </c>
      <c r="B2064" s="13" t="s">
        <v>3433</v>
      </c>
      <c r="C2064" s="12" t="s">
        <v>3434</v>
      </c>
      <c r="D2064" s="12">
        <v>8.9999999999999993E-3</v>
      </c>
      <c r="E2064" s="12"/>
      <c r="F2064" s="12" t="s">
        <v>20</v>
      </c>
      <c r="G2064" s="12"/>
      <c r="H2064" s="12"/>
      <c r="I2064" s="14" t="s">
        <v>7868</v>
      </c>
    </row>
    <row r="2065" spans="1:9" s="14" customFormat="1" ht="55.5" hidden="1" customHeight="1">
      <c r="A2065" s="12" t="s">
        <v>3435</v>
      </c>
      <c r="B2065" s="13" t="s">
        <v>3436</v>
      </c>
      <c r="C2065" s="12" t="s">
        <v>3437</v>
      </c>
      <c r="D2065" s="12">
        <v>0.04</v>
      </c>
      <c r="E2065" s="12"/>
      <c r="F2065" s="12" t="s">
        <v>20</v>
      </c>
      <c r="G2065" s="12"/>
      <c r="H2065" s="12"/>
      <c r="I2065" s="14" t="s">
        <v>7868</v>
      </c>
    </row>
    <row r="2066" spans="1:9" s="10" customFormat="1" ht="65.25" hidden="1" customHeight="1">
      <c r="A2066" s="8" t="s">
        <v>3438</v>
      </c>
      <c r="B2066" s="9" t="s">
        <v>3439</v>
      </c>
      <c r="C2066" s="8" t="s">
        <v>3440</v>
      </c>
      <c r="D2066" s="8">
        <v>0.05</v>
      </c>
      <c r="E2066" s="8"/>
      <c r="F2066" s="8" t="s">
        <v>20</v>
      </c>
      <c r="G2066" s="8"/>
      <c r="H2066" s="8"/>
      <c r="I2066" s="10" t="str">
        <f>VLOOKUP(A2066,Sheet2!B:B,1,0)</f>
        <v>380/1976</v>
      </c>
    </row>
    <row r="2067" spans="1:9" s="14" customFormat="1" ht="55.5" hidden="1" customHeight="1">
      <c r="A2067" s="12" t="s">
        <v>3441</v>
      </c>
      <c r="B2067" s="13" t="s">
        <v>3442</v>
      </c>
      <c r="C2067" s="12" t="s">
        <v>3443</v>
      </c>
      <c r="D2067" s="12">
        <v>7.3999999999999996E-2</v>
      </c>
      <c r="E2067" s="12"/>
      <c r="F2067" s="12" t="s">
        <v>20</v>
      </c>
      <c r="G2067" s="12"/>
      <c r="H2067" s="12"/>
      <c r="I2067" s="14" t="s">
        <v>7868</v>
      </c>
    </row>
    <row r="2068" spans="1:9" s="14" customFormat="1" ht="55.5" hidden="1" customHeight="1">
      <c r="A2068" s="12" t="s">
        <v>3444</v>
      </c>
      <c r="B2068" s="13" t="s">
        <v>93</v>
      </c>
      <c r="C2068" s="12" t="s">
        <v>93</v>
      </c>
      <c r="D2068" s="12" t="s">
        <v>110</v>
      </c>
      <c r="E2068" s="12"/>
      <c r="F2068" s="12" t="s">
        <v>20</v>
      </c>
      <c r="G2068" s="12"/>
      <c r="H2068" s="12"/>
      <c r="I2068" s="14" t="s">
        <v>7868</v>
      </c>
    </row>
    <row r="2069" spans="1:9" s="14" customFormat="1" ht="55.5" hidden="1" customHeight="1">
      <c r="A2069" s="12" t="s">
        <v>3445</v>
      </c>
      <c r="B2069" s="13" t="s">
        <v>3446</v>
      </c>
      <c r="C2069" s="12" t="s">
        <v>3447</v>
      </c>
      <c r="D2069" s="12">
        <v>0.04</v>
      </c>
      <c r="E2069" s="12"/>
      <c r="F2069" s="12" t="s">
        <v>20</v>
      </c>
      <c r="G2069" s="12"/>
      <c r="H2069" s="12"/>
      <c r="I2069" s="14" t="s">
        <v>7868</v>
      </c>
    </row>
    <row r="2070" spans="1:9" s="14" customFormat="1" ht="55.5" hidden="1" customHeight="1">
      <c r="A2070" s="12" t="s">
        <v>3448</v>
      </c>
      <c r="B2070" s="13" t="s">
        <v>3449</v>
      </c>
      <c r="C2070" s="12" t="s">
        <v>3450</v>
      </c>
      <c r="D2070" s="12">
        <v>0.08</v>
      </c>
      <c r="E2070" s="12"/>
      <c r="F2070" s="12" t="s">
        <v>10</v>
      </c>
      <c r="G2070" s="12"/>
      <c r="H2070" s="12"/>
      <c r="I2070" s="14" t="s">
        <v>7868</v>
      </c>
    </row>
    <row r="2071" spans="1:9" s="14" customFormat="1" ht="55.5" hidden="1" customHeight="1">
      <c r="A2071" s="12" t="s">
        <v>3451</v>
      </c>
      <c r="B2071" s="13" t="s">
        <v>3452</v>
      </c>
      <c r="C2071" s="12" t="s">
        <v>3453</v>
      </c>
      <c r="D2071" s="12">
        <v>0.04</v>
      </c>
      <c r="E2071" s="12"/>
      <c r="F2071" s="12" t="s">
        <v>20</v>
      </c>
      <c r="G2071" s="12"/>
      <c r="H2071" s="12"/>
      <c r="I2071" s="14" t="s">
        <v>7868</v>
      </c>
    </row>
    <row r="2072" spans="1:9" s="14" customFormat="1" ht="55.5" hidden="1" customHeight="1">
      <c r="A2072" s="12" t="s">
        <v>3454</v>
      </c>
      <c r="B2072" s="13" t="s">
        <v>3455</v>
      </c>
      <c r="C2072" s="12" t="s">
        <v>3456</v>
      </c>
      <c r="D2072" s="12">
        <v>0.14000000000000001</v>
      </c>
      <c r="E2072" s="12"/>
      <c r="F2072" s="12" t="s">
        <v>20</v>
      </c>
      <c r="G2072" s="12"/>
      <c r="H2072" s="12"/>
      <c r="I2072" s="14" t="s">
        <v>7868</v>
      </c>
    </row>
    <row r="2073" spans="1:9" s="14" customFormat="1" ht="55.5" hidden="1" customHeight="1">
      <c r="A2073" s="12" t="s">
        <v>3457</v>
      </c>
      <c r="B2073" s="13" t="s">
        <v>3458</v>
      </c>
      <c r="C2073" s="12" t="s">
        <v>3459</v>
      </c>
      <c r="D2073" s="12">
        <v>5.2999999999999999E-2</v>
      </c>
      <c r="E2073" s="12"/>
      <c r="F2073" s="12" t="s">
        <v>25</v>
      </c>
      <c r="G2073" s="12"/>
      <c r="H2073" s="12"/>
      <c r="I2073" s="14" t="s">
        <v>7868</v>
      </c>
    </row>
    <row r="2074" spans="1:9" s="14" customFormat="1" ht="55.5" hidden="1" customHeight="1">
      <c r="A2074" s="12" t="s">
        <v>3460</v>
      </c>
      <c r="B2074" s="13" t="s">
        <v>3461</v>
      </c>
      <c r="C2074" s="12" t="s">
        <v>3462</v>
      </c>
      <c r="D2074" s="12">
        <v>0.04</v>
      </c>
      <c r="E2074" s="12"/>
      <c r="F2074" s="12" t="s">
        <v>20</v>
      </c>
      <c r="G2074" s="12"/>
      <c r="H2074" s="12"/>
      <c r="I2074" s="14" t="s">
        <v>7868</v>
      </c>
    </row>
    <row r="2075" spans="1:9" s="14" customFormat="1" ht="55.5" hidden="1" customHeight="1">
      <c r="A2075" s="12" t="s">
        <v>3463</v>
      </c>
      <c r="B2075" s="13" t="s">
        <v>3464</v>
      </c>
      <c r="C2075" s="12" t="s">
        <v>3465</v>
      </c>
      <c r="D2075" s="12">
        <v>5.3999999999999999E-2</v>
      </c>
      <c r="E2075" s="12"/>
      <c r="F2075" s="12" t="s">
        <v>56</v>
      </c>
      <c r="G2075" s="12"/>
      <c r="H2075" s="12"/>
      <c r="I2075" s="14" t="s">
        <v>7868</v>
      </c>
    </row>
    <row r="2076" spans="1:9" s="14" customFormat="1" ht="55.5" hidden="1" customHeight="1">
      <c r="A2076" s="12" t="s">
        <v>3466</v>
      </c>
      <c r="B2076" s="13" t="s">
        <v>3467</v>
      </c>
      <c r="C2076" s="12" t="s">
        <v>3468</v>
      </c>
      <c r="D2076" s="12">
        <v>0.04</v>
      </c>
      <c r="E2076" s="12"/>
      <c r="F2076" s="12" t="s">
        <v>20</v>
      </c>
      <c r="G2076" s="12"/>
      <c r="H2076" s="12"/>
      <c r="I2076" s="14" t="s">
        <v>7868</v>
      </c>
    </row>
    <row r="2077" spans="1:9" s="14" customFormat="1" ht="55.5" hidden="1" customHeight="1">
      <c r="A2077" s="12" t="s">
        <v>3469</v>
      </c>
      <c r="B2077" s="13" t="s">
        <v>3470</v>
      </c>
      <c r="C2077" s="12" t="s">
        <v>3471</v>
      </c>
      <c r="D2077" s="12">
        <v>3.2000000000000001E-2</v>
      </c>
      <c r="E2077" s="12"/>
      <c r="F2077" s="12" t="s">
        <v>20</v>
      </c>
      <c r="G2077" s="12"/>
      <c r="H2077" s="12"/>
      <c r="I2077" s="14" t="s">
        <v>7868</v>
      </c>
    </row>
    <row r="2078" spans="1:9" s="14" customFormat="1" ht="55.5" hidden="1" customHeight="1">
      <c r="A2078" s="12" t="s">
        <v>3472</v>
      </c>
      <c r="B2078" s="13" t="s">
        <v>3473</v>
      </c>
      <c r="C2078" s="12" t="s">
        <v>3474</v>
      </c>
      <c r="D2078" s="12">
        <v>0.06</v>
      </c>
      <c r="E2078" s="12"/>
      <c r="F2078" s="12" t="s">
        <v>20</v>
      </c>
      <c r="G2078" s="12"/>
      <c r="H2078" s="12"/>
      <c r="I2078" s="14" t="s">
        <v>7868</v>
      </c>
    </row>
    <row r="2079" spans="1:9" s="14" customFormat="1" ht="55.5" hidden="1" customHeight="1">
      <c r="A2079" s="12" t="s">
        <v>3475</v>
      </c>
      <c r="B2079" s="13" t="s">
        <v>3476</v>
      </c>
      <c r="C2079" s="12" t="s">
        <v>3477</v>
      </c>
      <c r="D2079" s="12">
        <v>0.04</v>
      </c>
      <c r="E2079" s="12"/>
      <c r="F2079" s="12" t="s">
        <v>20</v>
      </c>
      <c r="G2079" s="12"/>
      <c r="H2079" s="12"/>
      <c r="I2079" s="14" t="s">
        <v>7868</v>
      </c>
    </row>
    <row r="2080" spans="1:9" s="14" customFormat="1" ht="55.5" hidden="1" customHeight="1">
      <c r="A2080" s="12" t="s">
        <v>3478</v>
      </c>
      <c r="B2080" s="13" t="s">
        <v>3479</v>
      </c>
      <c r="C2080" s="12" t="s">
        <v>3480</v>
      </c>
      <c r="D2080" s="12">
        <v>1.95E-2</v>
      </c>
      <c r="E2080" s="12"/>
      <c r="F2080" s="12" t="s">
        <v>20</v>
      </c>
      <c r="G2080" s="12"/>
      <c r="H2080" s="12"/>
      <c r="I2080" s="14" t="s">
        <v>7868</v>
      </c>
    </row>
    <row r="2081" spans="1:9" s="14" customFormat="1" ht="55.5" hidden="1" customHeight="1">
      <c r="A2081" s="12" t="s">
        <v>3481</v>
      </c>
      <c r="B2081" s="13" t="s">
        <v>3482</v>
      </c>
      <c r="C2081" s="12" t="s">
        <v>3483</v>
      </c>
      <c r="D2081" s="12">
        <v>0.04</v>
      </c>
      <c r="E2081" s="12"/>
      <c r="F2081" s="12" t="s">
        <v>20</v>
      </c>
      <c r="G2081" s="12"/>
      <c r="H2081" s="12"/>
      <c r="I2081" s="14" t="s">
        <v>7868</v>
      </c>
    </row>
    <row r="2082" spans="1:9" s="14" customFormat="1" ht="55.5" hidden="1" customHeight="1">
      <c r="A2082" s="12" t="s">
        <v>3484</v>
      </c>
      <c r="B2082" s="13" t="s">
        <v>3485</v>
      </c>
      <c r="C2082" s="12" t="s">
        <v>3486</v>
      </c>
      <c r="D2082" s="12">
        <v>0.04</v>
      </c>
      <c r="E2082" s="12"/>
      <c r="F2082" s="12" t="s">
        <v>25</v>
      </c>
      <c r="G2082" s="12"/>
      <c r="H2082" s="12"/>
      <c r="I2082" s="14" t="s">
        <v>7868</v>
      </c>
    </row>
    <row r="2083" spans="1:9" s="14" customFormat="1" ht="55.5" hidden="1" customHeight="1">
      <c r="A2083" s="12" t="s">
        <v>3487</v>
      </c>
      <c r="B2083" s="13" t="s">
        <v>3488</v>
      </c>
      <c r="C2083" s="12" t="s">
        <v>3489</v>
      </c>
      <c r="D2083" s="12">
        <v>0.04</v>
      </c>
      <c r="E2083" s="12"/>
      <c r="F2083" s="12" t="s">
        <v>25</v>
      </c>
      <c r="G2083" s="12"/>
      <c r="H2083" s="12"/>
      <c r="I2083" s="14" t="s">
        <v>7868</v>
      </c>
    </row>
    <row r="2084" spans="1:9" s="14" customFormat="1" ht="55.5" hidden="1" customHeight="1">
      <c r="A2084" s="12" t="s">
        <v>3490</v>
      </c>
      <c r="B2084" s="13" t="s">
        <v>3491</v>
      </c>
      <c r="C2084" s="12" t="s">
        <v>3492</v>
      </c>
      <c r="D2084" s="12">
        <v>0.06</v>
      </c>
      <c r="E2084" s="12"/>
      <c r="F2084" s="12" t="s">
        <v>56</v>
      </c>
      <c r="G2084" s="12"/>
      <c r="H2084" s="12"/>
      <c r="I2084" s="14" t="s">
        <v>7868</v>
      </c>
    </row>
    <row r="2085" spans="1:9" s="14" customFormat="1" ht="55.5" hidden="1" customHeight="1">
      <c r="A2085" s="12" t="s">
        <v>3493</v>
      </c>
      <c r="B2085" s="13" t="s">
        <v>3494</v>
      </c>
      <c r="C2085" s="12" t="s">
        <v>3495</v>
      </c>
      <c r="D2085" s="12">
        <v>0.06</v>
      </c>
      <c r="E2085" s="12"/>
      <c r="F2085" s="12" t="s">
        <v>56</v>
      </c>
      <c r="G2085" s="12"/>
      <c r="H2085" s="12"/>
      <c r="I2085" s="14" t="s">
        <v>7868</v>
      </c>
    </row>
    <row r="2086" spans="1:9" s="14" customFormat="1" ht="55.5" hidden="1" customHeight="1">
      <c r="A2086" s="12" t="s">
        <v>3496</v>
      </c>
      <c r="B2086" s="13" t="s">
        <v>3497</v>
      </c>
      <c r="C2086" s="12" t="s">
        <v>3498</v>
      </c>
      <c r="D2086" s="12">
        <v>1.4999999999999999E-2</v>
      </c>
      <c r="E2086" s="12"/>
      <c r="F2086" s="12" t="s">
        <v>20</v>
      </c>
      <c r="G2086" s="12"/>
      <c r="H2086" s="12"/>
      <c r="I2086" s="14" t="s">
        <v>7868</v>
      </c>
    </row>
    <row r="2087" spans="1:9" s="14" customFormat="1" ht="55.5" hidden="1" customHeight="1">
      <c r="A2087" s="12" t="s">
        <v>3499</v>
      </c>
      <c r="B2087" s="13" t="s">
        <v>3500</v>
      </c>
      <c r="C2087" s="12" t="s">
        <v>3501</v>
      </c>
      <c r="D2087" s="12">
        <v>0.04</v>
      </c>
      <c r="E2087" s="12"/>
      <c r="F2087" s="12" t="s">
        <v>20</v>
      </c>
      <c r="G2087" s="12"/>
      <c r="H2087" s="12"/>
      <c r="I2087" s="14" t="s">
        <v>7868</v>
      </c>
    </row>
    <row r="2088" spans="1:9" s="14" customFormat="1" ht="55.5" hidden="1" customHeight="1">
      <c r="A2088" s="12" t="s">
        <v>3502</v>
      </c>
      <c r="B2088" s="13" t="s">
        <v>3503</v>
      </c>
      <c r="C2088" s="12" t="s">
        <v>3504</v>
      </c>
      <c r="D2088" s="12">
        <v>0.08</v>
      </c>
      <c r="E2088" s="12"/>
      <c r="F2088" s="12" t="s">
        <v>20</v>
      </c>
      <c r="G2088" s="12"/>
      <c r="H2088" s="12"/>
      <c r="I2088" s="14" t="s">
        <v>7868</v>
      </c>
    </row>
    <row r="2089" spans="1:9" s="14" customFormat="1" ht="55.5" hidden="1" customHeight="1">
      <c r="A2089" s="12" t="s">
        <v>3505</v>
      </c>
      <c r="B2089" s="13" t="s">
        <v>3506</v>
      </c>
      <c r="C2089" s="12" t="s">
        <v>3507</v>
      </c>
      <c r="D2089" s="12">
        <v>0.04</v>
      </c>
      <c r="E2089" s="12"/>
      <c r="F2089" s="12" t="s">
        <v>20</v>
      </c>
      <c r="G2089" s="12"/>
      <c r="H2089" s="12"/>
      <c r="I2089" s="14" t="s">
        <v>7868</v>
      </c>
    </row>
    <row r="2090" spans="1:9" s="10" customFormat="1" ht="65.25" hidden="1" customHeight="1">
      <c r="A2090" s="8" t="s">
        <v>3508</v>
      </c>
      <c r="B2090" s="9" t="s">
        <v>3509</v>
      </c>
      <c r="C2090" s="8" t="s">
        <v>3510</v>
      </c>
      <c r="D2090" s="8">
        <v>5.8000000000000003E-2</v>
      </c>
      <c r="E2090" s="8"/>
      <c r="F2090" s="8" t="s">
        <v>20</v>
      </c>
      <c r="G2090" s="8"/>
      <c r="H2090" s="8"/>
      <c r="I2090" s="10" t="str">
        <f>VLOOKUP(A2090,Sheet2!B:B,1,0)</f>
        <v>380/2002</v>
      </c>
    </row>
    <row r="2091" spans="1:9" s="14" customFormat="1" ht="55.5" hidden="1" customHeight="1">
      <c r="A2091" s="12" t="s">
        <v>3511</v>
      </c>
      <c r="B2091" s="13" t="s">
        <v>3512</v>
      </c>
      <c r="C2091" s="12" t="s">
        <v>3513</v>
      </c>
      <c r="D2091" s="12">
        <v>8.4000000000000005E-2</v>
      </c>
      <c r="E2091" s="12"/>
      <c r="F2091" s="12" t="s">
        <v>47</v>
      </c>
      <c r="G2091" s="12"/>
      <c r="H2091" s="12"/>
      <c r="I2091" s="14" t="s">
        <v>7868</v>
      </c>
    </row>
    <row r="2092" spans="1:9" s="14" customFormat="1" ht="55.5" hidden="1" customHeight="1">
      <c r="A2092" s="12" t="s">
        <v>3514</v>
      </c>
      <c r="B2092" s="13" t="s">
        <v>3515</v>
      </c>
      <c r="C2092" s="12" t="s">
        <v>3516</v>
      </c>
      <c r="D2092" s="12">
        <v>5.3400000000000003E-2</v>
      </c>
      <c r="E2092" s="12"/>
      <c r="F2092" s="12" t="s">
        <v>20</v>
      </c>
      <c r="G2092" s="12"/>
      <c r="H2092" s="12"/>
      <c r="I2092" s="14" t="s">
        <v>7868</v>
      </c>
    </row>
    <row r="2093" spans="1:9" s="14" customFormat="1" ht="55.5" hidden="1" customHeight="1">
      <c r="A2093" s="12" t="s">
        <v>3517</v>
      </c>
      <c r="B2093" s="13" t="s">
        <v>3518</v>
      </c>
      <c r="C2093" s="12" t="s">
        <v>3519</v>
      </c>
      <c r="D2093" s="12">
        <v>4.2999999999999997E-2</v>
      </c>
      <c r="E2093" s="12"/>
      <c r="F2093" s="12" t="s">
        <v>25</v>
      </c>
      <c r="G2093" s="12"/>
      <c r="H2093" s="12"/>
      <c r="I2093" s="14" t="s">
        <v>7868</v>
      </c>
    </row>
    <row r="2094" spans="1:9" s="14" customFormat="1" ht="55.5" hidden="1" customHeight="1">
      <c r="A2094" s="12" t="s">
        <v>3520</v>
      </c>
      <c r="B2094" s="13" t="s">
        <v>3521</v>
      </c>
      <c r="C2094" s="12" t="s">
        <v>3522</v>
      </c>
      <c r="D2094" s="12">
        <v>1.7000000000000001E-2</v>
      </c>
      <c r="E2094" s="12"/>
      <c r="F2094" s="12" t="s">
        <v>20</v>
      </c>
      <c r="G2094" s="12"/>
      <c r="H2094" s="12"/>
      <c r="I2094" s="14" t="s">
        <v>7868</v>
      </c>
    </row>
    <row r="2095" spans="1:9" s="14" customFormat="1" ht="55.5" hidden="1" customHeight="1">
      <c r="A2095" s="12" t="s">
        <v>3523</v>
      </c>
      <c r="B2095" s="13" t="s">
        <v>412</v>
      </c>
      <c r="C2095" s="12" t="s">
        <v>413</v>
      </c>
      <c r="D2095" s="12">
        <v>0.128</v>
      </c>
      <c r="E2095" s="12"/>
      <c r="F2095" s="12" t="s">
        <v>56</v>
      </c>
      <c r="G2095" s="12"/>
      <c r="H2095" s="12"/>
      <c r="I2095" s="14" t="s">
        <v>7868</v>
      </c>
    </row>
    <row r="2096" spans="1:9" s="14" customFormat="1" ht="55.5" hidden="1" customHeight="1">
      <c r="A2096" s="12" t="s">
        <v>3524</v>
      </c>
      <c r="B2096" s="13" t="s">
        <v>3525</v>
      </c>
      <c r="C2096" s="12" t="s">
        <v>3526</v>
      </c>
      <c r="D2096" s="12">
        <v>2.1000000000000001E-2</v>
      </c>
      <c r="E2096" s="12"/>
      <c r="F2096" s="12" t="s">
        <v>20</v>
      </c>
      <c r="G2096" s="12"/>
      <c r="H2096" s="12"/>
      <c r="I2096" s="14" t="s">
        <v>7868</v>
      </c>
    </row>
    <row r="2097" spans="1:9" s="14" customFormat="1" ht="55.5" hidden="1" customHeight="1">
      <c r="A2097" s="12" t="s">
        <v>3527</v>
      </c>
      <c r="B2097" s="13" t="s">
        <v>93</v>
      </c>
      <c r="C2097" s="12" t="s">
        <v>93</v>
      </c>
      <c r="D2097" s="12" t="s">
        <v>3528</v>
      </c>
      <c r="E2097" s="12"/>
      <c r="F2097" s="12" t="s">
        <v>20</v>
      </c>
      <c r="G2097" s="12"/>
      <c r="H2097" s="12"/>
      <c r="I2097" s="14" t="s">
        <v>7868</v>
      </c>
    </row>
    <row r="2098" spans="1:9" s="14" customFormat="1" ht="55.5" hidden="1" customHeight="1">
      <c r="A2098" s="12" t="s">
        <v>3529</v>
      </c>
      <c r="B2098" s="13" t="s">
        <v>3530</v>
      </c>
      <c r="C2098" s="12" t="s">
        <v>3531</v>
      </c>
      <c r="D2098" s="12">
        <v>7.5999999999999998E-2</v>
      </c>
      <c r="E2098" s="12"/>
      <c r="F2098" s="12" t="s">
        <v>20</v>
      </c>
      <c r="G2098" s="12"/>
      <c r="H2098" s="12"/>
      <c r="I2098" s="14" t="s">
        <v>7868</v>
      </c>
    </row>
    <row r="2099" spans="1:9" s="14" customFormat="1" ht="55.5" hidden="1" customHeight="1">
      <c r="A2099" s="12" t="s">
        <v>3532</v>
      </c>
      <c r="B2099" s="13" t="s">
        <v>3533</v>
      </c>
      <c r="C2099" s="12" t="s">
        <v>3534</v>
      </c>
      <c r="D2099" s="12">
        <v>0.02</v>
      </c>
      <c r="E2099" s="12"/>
      <c r="F2099" s="12" t="s">
        <v>20</v>
      </c>
      <c r="G2099" s="12"/>
      <c r="H2099" s="12"/>
      <c r="I2099" s="14" t="s">
        <v>7868</v>
      </c>
    </row>
    <row r="2100" spans="1:9" s="14" customFormat="1" ht="55.5" hidden="1" customHeight="1">
      <c r="A2100" s="12" t="s">
        <v>3535</v>
      </c>
      <c r="B2100" s="13" t="s">
        <v>3536</v>
      </c>
      <c r="C2100" s="12" t="s">
        <v>3537</v>
      </c>
      <c r="D2100" s="12">
        <v>6.4000000000000001E-2</v>
      </c>
      <c r="E2100" s="12"/>
      <c r="F2100" s="12" t="s">
        <v>25</v>
      </c>
      <c r="G2100" s="12"/>
      <c r="H2100" s="12"/>
      <c r="I2100" s="14" t="s">
        <v>7868</v>
      </c>
    </row>
    <row r="2101" spans="1:9" s="14" customFormat="1" ht="55.5" hidden="1" customHeight="1">
      <c r="A2101" s="12" t="s">
        <v>3538</v>
      </c>
      <c r="B2101" s="13" t="s">
        <v>3539</v>
      </c>
      <c r="C2101" s="12" t="s">
        <v>3540</v>
      </c>
      <c r="D2101" s="12">
        <v>5.5E-2</v>
      </c>
      <c r="E2101" s="12"/>
      <c r="F2101" s="12" t="s">
        <v>20</v>
      </c>
      <c r="G2101" s="12"/>
      <c r="H2101" s="12"/>
      <c r="I2101" s="14" t="s">
        <v>7868</v>
      </c>
    </row>
    <row r="2102" spans="1:9" s="14" customFormat="1" ht="55.5" hidden="1" customHeight="1">
      <c r="A2102" s="12" t="s">
        <v>3541</v>
      </c>
      <c r="B2102" s="13" t="s">
        <v>3542</v>
      </c>
      <c r="C2102" s="12" t="s">
        <v>3543</v>
      </c>
      <c r="D2102" s="12">
        <v>0.01</v>
      </c>
      <c r="E2102" s="12"/>
      <c r="F2102" s="12" t="s">
        <v>20</v>
      </c>
      <c r="G2102" s="12"/>
      <c r="H2102" s="12"/>
      <c r="I2102" s="14" t="s">
        <v>7868</v>
      </c>
    </row>
    <row r="2103" spans="1:9" s="14" customFormat="1" ht="55.5" hidden="1" customHeight="1">
      <c r="A2103" s="12" t="s">
        <v>3544</v>
      </c>
      <c r="B2103" s="13" t="s">
        <v>3545</v>
      </c>
      <c r="C2103" s="12" t="s">
        <v>3546</v>
      </c>
      <c r="D2103" s="12">
        <v>0.03</v>
      </c>
      <c r="E2103" s="12"/>
      <c r="F2103" s="12" t="s">
        <v>20</v>
      </c>
      <c r="G2103" s="12"/>
      <c r="H2103" s="12"/>
      <c r="I2103" s="14" t="s">
        <v>7868</v>
      </c>
    </row>
    <row r="2104" spans="1:9" s="14" customFormat="1" ht="55.5" hidden="1" customHeight="1">
      <c r="A2104" s="12" t="s">
        <v>3547</v>
      </c>
      <c r="B2104" s="13" t="s">
        <v>3548</v>
      </c>
      <c r="C2104" s="12" t="s">
        <v>3549</v>
      </c>
      <c r="D2104" s="12">
        <v>1.9E-2</v>
      </c>
      <c r="E2104" s="12"/>
      <c r="F2104" s="12" t="s">
        <v>20</v>
      </c>
      <c r="G2104" s="12"/>
      <c r="H2104" s="12"/>
      <c r="I2104" s="14" t="s">
        <v>7868</v>
      </c>
    </row>
    <row r="2105" spans="1:9" s="14" customFormat="1" ht="55.5" hidden="1" customHeight="1">
      <c r="A2105" s="12" t="s">
        <v>3550</v>
      </c>
      <c r="B2105" s="13" t="s">
        <v>3551</v>
      </c>
      <c r="C2105" s="12" t="s">
        <v>3552</v>
      </c>
      <c r="D2105" s="12">
        <v>0.04</v>
      </c>
      <c r="E2105" s="12"/>
      <c r="F2105" s="12" t="s">
        <v>20</v>
      </c>
      <c r="G2105" s="12"/>
      <c r="H2105" s="12"/>
      <c r="I2105" s="14" t="s">
        <v>7868</v>
      </c>
    </row>
    <row r="2106" spans="1:9" s="14" customFormat="1" ht="55.5" hidden="1" customHeight="1">
      <c r="A2106" s="12" t="s">
        <v>3553</v>
      </c>
      <c r="B2106" s="13" t="s">
        <v>3554</v>
      </c>
      <c r="C2106" s="12" t="s">
        <v>3555</v>
      </c>
      <c r="D2106" s="12">
        <v>0.06</v>
      </c>
      <c r="E2106" s="12"/>
      <c r="F2106" s="12" t="s">
        <v>20</v>
      </c>
      <c r="G2106" s="12"/>
      <c r="H2106" s="12"/>
      <c r="I2106" s="14" t="s">
        <v>7868</v>
      </c>
    </row>
    <row r="2107" spans="1:9" s="14" customFormat="1" ht="55.5" hidden="1" customHeight="1">
      <c r="A2107" s="12" t="s">
        <v>3556</v>
      </c>
      <c r="B2107" s="13" t="s">
        <v>3557</v>
      </c>
      <c r="C2107" s="12" t="s">
        <v>3558</v>
      </c>
      <c r="D2107" s="12">
        <v>0.02</v>
      </c>
      <c r="E2107" s="12"/>
      <c r="F2107" s="12" t="s">
        <v>20</v>
      </c>
      <c r="G2107" s="12"/>
      <c r="H2107" s="12"/>
      <c r="I2107" s="14" t="s">
        <v>7868</v>
      </c>
    </row>
    <row r="2108" spans="1:9" s="14" customFormat="1" ht="55.5" hidden="1" customHeight="1">
      <c r="A2108" s="12" t="s">
        <v>3559</v>
      </c>
      <c r="B2108" s="13" t="s">
        <v>3560</v>
      </c>
      <c r="C2108" s="12" t="s">
        <v>3561</v>
      </c>
      <c r="D2108" s="12">
        <v>3.5999999999999997E-2</v>
      </c>
      <c r="E2108" s="12"/>
      <c r="F2108" s="12" t="s">
        <v>20</v>
      </c>
      <c r="G2108" s="12"/>
      <c r="H2108" s="12"/>
      <c r="I2108" s="14" t="s">
        <v>7868</v>
      </c>
    </row>
    <row r="2109" spans="1:9" s="14" customFormat="1" ht="55.5" hidden="1" customHeight="1">
      <c r="A2109" s="12" t="s">
        <v>3562</v>
      </c>
      <c r="B2109" s="13" t="s">
        <v>2140</v>
      </c>
      <c r="C2109" s="12" t="s">
        <v>2141</v>
      </c>
      <c r="D2109" s="12">
        <v>5.0000000000000001E-3</v>
      </c>
      <c r="E2109" s="12"/>
      <c r="F2109" s="12" t="s">
        <v>25</v>
      </c>
      <c r="G2109" s="12"/>
      <c r="H2109" s="12"/>
      <c r="I2109" s="14" t="s">
        <v>7868</v>
      </c>
    </row>
    <row r="2110" spans="1:9" s="14" customFormat="1" ht="55.5" hidden="1" customHeight="1">
      <c r="A2110" s="12" t="s">
        <v>3563</v>
      </c>
      <c r="B2110" s="13" t="s">
        <v>3564</v>
      </c>
      <c r="C2110" s="12" t="s">
        <v>3565</v>
      </c>
      <c r="D2110" s="12">
        <v>0.06</v>
      </c>
      <c r="E2110" s="12"/>
      <c r="F2110" s="12" t="s">
        <v>20</v>
      </c>
      <c r="G2110" s="12"/>
      <c r="H2110" s="12"/>
      <c r="I2110" s="14" t="s">
        <v>7868</v>
      </c>
    </row>
    <row r="2111" spans="1:9" s="14" customFormat="1" ht="55.5" hidden="1" customHeight="1">
      <c r="A2111" s="12" t="s">
        <v>3566</v>
      </c>
      <c r="B2111" s="13" t="s">
        <v>3567</v>
      </c>
      <c r="C2111" s="12" t="s">
        <v>3568</v>
      </c>
      <c r="D2111" s="12">
        <v>0.1</v>
      </c>
      <c r="E2111" s="12"/>
      <c r="F2111" s="12" t="s">
        <v>20</v>
      </c>
      <c r="G2111" s="12"/>
      <c r="H2111" s="12"/>
      <c r="I2111" s="14" t="s">
        <v>7868</v>
      </c>
    </row>
    <row r="2112" spans="1:9" s="14" customFormat="1" ht="55.5" hidden="1" customHeight="1">
      <c r="A2112" s="12" t="s">
        <v>3569</v>
      </c>
      <c r="B2112" s="13" t="s">
        <v>3570</v>
      </c>
      <c r="C2112" s="12" t="s">
        <v>3571</v>
      </c>
      <c r="D2112" s="12">
        <v>0.06</v>
      </c>
      <c r="E2112" s="12"/>
      <c r="F2112" s="12" t="s">
        <v>20</v>
      </c>
      <c r="G2112" s="12"/>
      <c r="H2112" s="12"/>
      <c r="I2112" s="14" t="s">
        <v>7868</v>
      </c>
    </row>
    <row r="2113" spans="1:9" s="14" customFormat="1" ht="55.5" hidden="1" customHeight="1">
      <c r="A2113" s="12" t="s">
        <v>3572</v>
      </c>
      <c r="B2113" s="13" t="s">
        <v>3573</v>
      </c>
      <c r="C2113" s="12" t="s">
        <v>3574</v>
      </c>
      <c r="D2113" s="12">
        <v>0.13</v>
      </c>
      <c r="E2113" s="12"/>
      <c r="F2113" s="12" t="s">
        <v>20</v>
      </c>
      <c r="G2113" s="12"/>
      <c r="H2113" s="12"/>
      <c r="I2113" s="14" t="s">
        <v>7868</v>
      </c>
    </row>
    <row r="2114" spans="1:9" s="14" customFormat="1" ht="55.5" hidden="1" customHeight="1">
      <c r="A2114" s="12" t="s">
        <v>3575</v>
      </c>
      <c r="B2114" s="13" t="s">
        <v>3576</v>
      </c>
      <c r="C2114" s="12" t="s">
        <v>3577</v>
      </c>
      <c r="D2114" s="12">
        <v>4.4999999999999998E-2</v>
      </c>
      <c r="E2114" s="12"/>
      <c r="F2114" s="12" t="s">
        <v>56</v>
      </c>
      <c r="G2114" s="12"/>
      <c r="H2114" s="12"/>
      <c r="I2114" s="14" t="s">
        <v>7868</v>
      </c>
    </row>
    <row r="2115" spans="1:9" s="14" customFormat="1" ht="55.5" hidden="1" customHeight="1">
      <c r="A2115" s="12" t="s">
        <v>3578</v>
      </c>
      <c r="B2115" s="13" t="s">
        <v>3579</v>
      </c>
      <c r="C2115" s="12" t="s">
        <v>3580</v>
      </c>
      <c r="D2115" s="12">
        <v>7.0999999999999994E-2</v>
      </c>
      <c r="E2115" s="12"/>
      <c r="F2115" s="12" t="s">
        <v>25</v>
      </c>
      <c r="G2115" s="12"/>
      <c r="H2115" s="12"/>
      <c r="I2115" s="14" t="s">
        <v>7868</v>
      </c>
    </row>
    <row r="2116" spans="1:9" s="14" customFormat="1" ht="55.5" hidden="1" customHeight="1">
      <c r="A2116" s="12" t="s">
        <v>3581</v>
      </c>
      <c r="B2116" s="13" t="s">
        <v>3582</v>
      </c>
      <c r="C2116" s="12" t="s">
        <v>3583</v>
      </c>
      <c r="D2116" s="12">
        <v>5.0000000000000001E-3</v>
      </c>
      <c r="E2116" s="12"/>
      <c r="F2116" s="12" t="s">
        <v>20</v>
      </c>
      <c r="G2116" s="12"/>
      <c r="H2116" s="12"/>
      <c r="I2116" s="14" t="s">
        <v>7868</v>
      </c>
    </row>
    <row r="2117" spans="1:9" s="14" customFormat="1" ht="55.5" hidden="1" customHeight="1">
      <c r="A2117" s="12" t="s">
        <v>3584</v>
      </c>
      <c r="B2117" s="13" t="s">
        <v>3585</v>
      </c>
      <c r="C2117" s="12" t="s">
        <v>3586</v>
      </c>
      <c r="D2117" s="12">
        <v>5.0000000000000001E-3</v>
      </c>
      <c r="E2117" s="12"/>
      <c r="F2117" s="12" t="s">
        <v>105</v>
      </c>
      <c r="G2117" s="12"/>
      <c r="H2117" s="12"/>
      <c r="I2117" s="14" t="s">
        <v>7868</v>
      </c>
    </row>
    <row r="2118" spans="1:9" s="19" customFormat="1" ht="55.5" hidden="1" customHeight="1">
      <c r="A2118" s="17" t="s">
        <v>3587</v>
      </c>
      <c r="B2118" s="18" t="s">
        <v>93</v>
      </c>
      <c r="C2118" s="17" t="s">
        <v>3588</v>
      </c>
      <c r="D2118" s="17">
        <v>4.5999999999999999E-2</v>
      </c>
      <c r="E2118" s="17"/>
      <c r="F2118" s="17" t="s">
        <v>105</v>
      </c>
      <c r="G2118" s="17"/>
      <c r="H2118" s="17"/>
      <c r="I2118" s="19" t="s">
        <v>7868</v>
      </c>
    </row>
    <row r="2119" spans="1:9" s="14" customFormat="1" ht="55.5" hidden="1" customHeight="1">
      <c r="A2119" s="12" t="s">
        <v>3589</v>
      </c>
      <c r="B2119" s="13" t="s">
        <v>3582</v>
      </c>
      <c r="C2119" s="12" t="s">
        <v>3590</v>
      </c>
      <c r="D2119" s="12">
        <v>4.5999999999999999E-2</v>
      </c>
      <c r="E2119" s="12"/>
      <c r="F2119" s="12" t="s">
        <v>20</v>
      </c>
      <c r="G2119" s="12"/>
      <c r="H2119" s="12"/>
      <c r="I2119" s="14" t="s">
        <v>7868</v>
      </c>
    </row>
    <row r="2120" spans="1:9" s="14" customFormat="1" ht="55.5" hidden="1" customHeight="1">
      <c r="A2120" s="12" t="s">
        <v>3591</v>
      </c>
      <c r="B2120" s="13" t="s">
        <v>3592</v>
      </c>
      <c r="C2120" s="12" t="s">
        <v>3593</v>
      </c>
      <c r="D2120" s="12">
        <v>5.5E-2</v>
      </c>
      <c r="E2120" s="12"/>
      <c r="F2120" s="12" t="s">
        <v>20</v>
      </c>
      <c r="G2120" s="12"/>
      <c r="H2120" s="12"/>
      <c r="I2120" s="14" t="s">
        <v>7868</v>
      </c>
    </row>
    <row r="2121" spans="1:9" s="14" customFormat="1" ht="55.5" hidden="1" customHeight="1">
      <c r="A2121" s="12" t="s">
        <v>3594</v>
      </c>
      <c r="B2121" s="13" t="s">
        <v>3595</v>
      </c>
      <c r="C2121" s="12" t="s">
        <v>3596</v>
      </c>
      <c r="D2121" s="12">
        <v>0.08</v>
      </c>
      <c r="E2121" s="12"/>
      <c r="F2121" s="12" t="s">
        <v>20</v>
      </c>
      <c r="G2121" s="12"/>
      <c r="H2121" s="12"/>
      <c r="I2121" s="14" t="s">
        <v>7868</v>
      </c>
    </row>
    <row r="2122" spans="1:9" s="14" customFormat="1" ht="55.5" hidden="1" customHeight="1">
      <c r="A2122" s="12" t="s">
        <v>3597</v>
      </c>
      <c r="B2122" s="13" t="s">
        <v>3598</v>
      </c>
      <c r="C2122" s="12" t="s">
        <v>3599</v>
      </c>
      <c r="D2122" s="12">
        <v>3.1E-2</v>
      </c>
      <c r="E2122" s="12" t="s">
        <v>3600</v>
      </c>
      <c r="F2122" s="12" t="s">
        <v>14</v>
      </c>
      <c r="G2122" s="12"/>
      <c r="H2122" s="12"/>
      <c r="I2122" s="14" t="s">
        <v>7868</v>
      </c>
    </row>
    <row r="2123" spans="1:9" s="14" customFormat="1" ht="55.5" hidden="1" customHeight="1">
      <c r="A2123" s="12" t="s">
        <v>3601</v>
      </c>
      <c r="B2123" s="13" t="s">
        <v>3602</v>
      </c>
      <c r="C2123" s="12" t="s">
        <v>3603</v>
      </c>
      <c r="D2123" s="12">
        <v>3.1E-2</v>
      </c>
      <c r="E2123" s="12"/>
      <c r="F2123" s="12" t="s">
        <v>20</v>
      </c>
      <c r="G2123" s="12"/>
      <c r="H2123" s="12"/>
      <c r="I2123" s="14" t="s">
        <v>7868</v>
      </c>
    </row>
    <row r="2124" spans="1:9" s="14" customFormat="1" ht="55.5" hidden="1" customHeight="1">
      <c r="A2124" s="12" t="s">
        <v>3604</v>
      </c>
      <c r="B2124" s="13" t="s">
        <v>3605</v>
      </c>
      <c r="C2124" s="12" t="s">
        <v>3606</v>
      </c>
      <c r="D2124" s="12">
        <v>0.02</v>
      </c>
      <c r="E2124" s="12"/>
      <c r="F2124" s="12" t="s">
        <v>20</v>
      </c>
      <c r="G2124" s="12"/>
      <c r="H2124" s="12"/>
      <c r="I2124" s="14" t="s">
        <v>7868</v>
      </c>
    </row>
    <row r="2125" spans="1:9" s="14" customFormat="1" ht="55.5" hidden="1" customHeight="1">
      <c r="A2125" s="12" t="s">
        <v>3607</v>
      </c>
      <c r="B2125" s="13" t="s">
        <v>3608</v>
      </c>
      <c r="C2125" s="12" t="s">
        <v>3609</v>
      </c>
      <c r="D2125" s="12">
        <v>0.03</v>
      </c>
      <c r="E2125" s="12"/>
      <c r="F2125" s="12" t="s">
        <v>47</v>
      </c>
      <c r="G2125" s="12"/>
      <c r="H2125" s="12"/>
      <c r="I2125" s="14" t="s">
        <v>7868</v>
      </c>
    </row>
    <row r="2126" spans="1:9" s="14" customFormat="1" ht="55.5" hidden="1" customHeight="1">
      <c r="A2126" s="12" t="s">
        <v>3610</v>
      </c>
      <c r="B2126" s="13" t="s">
        <v>3611</v>
      </c>
      <c r="C2126" s="12" t="s">
        <v>3612</v>
      </c>
      <c r="D2126" s="12">
        <v>0.02</v>
      </c>
      <c r="E2126" s="12"/>
      <c r="F2126" s="12" t="s">
        <v>47</v>
      </c>
      <c r="G2126" s="12"/>
      <c r="H2126" s="12"/>
      <c r="I2126" s="14" t="s">
        <v>7868</v>
      </c>
    </row>
    <row r="2127" spans="1:9" s="14" customFormat="1" ht="55.5" hidden="1" customHeight="1">
      <c r="A2127" s="12" t="s">
        <v>3613</v>
      </c>
      <c r="B2127" s="13" t="s">
        <v>3614</v>
      </c>
      <c r="C2127" s="12" t="s">
        <v>3615</v>
      </c>
      <c r="D2127" s="12">
        <v>0.02</v>
      </c>
      <c r="E2127" s="12"/>
      <c r="F2127" s="12" t="s">
        <v>20</v>
      </c>
      <c r="G2127" s="12"/>
      <c r="H2127" s="12"/>
      <c r="I2127" s="14" t="s">
        <v>7868</v>
      </c>
    </row>
    <row r="2128" spans="1:9" s="14" customFormat="1" ht="55.5" hidden="1" customHeight="1">
      <c r="A2128" s="12" t="s">
        <v>3616</v>
      </c>
      <c r="B2128" s="13" t="s">
        <v>3617</v>
      </c>
      <c r="C2128" s="12" t="s">
        <v>3618</v>
      </c>
      <c r="D2128" s="12">
        <v>0.08</v>
      </c>
      <c r="E2128" s="12"/>
      <c r="F2128" s="12" t="s">
        <v>56</v>
      </c>
      <c r="G2128" s="12"/>
      <c r="H2128" s="12"/>
      <c r="I2128" s="14" t="s">
        <v>7868</v>
      </c>
    </row>
    <row r="2129" spans="1:9" s="14" customFormat="1" ht="55.5" hidden="1" customHeight="1">
      <c r="A2129" s="12" t="s">
        <v>3619</v>
      </c>
      <c r="B2129" s="13" t="s">
        <v>3620</v>
      </c>
      <c r="C2129" s="12" t="s">
        <v>3621</v>
      </c>
      <c r="D2129" s="12">
        <v>0.04</v>
      </c>
      <c r="E2129" s="12"/>
      <c r="F2129" s="12" t="s">
        <v>25</v>
      </c>
      <c r="G2129" s="12"/>
      <c r="H2129" s="12"/>
      <c r="I2129" s="14" t="s">
        <v>7868</v>
      </c>
    </row>
    <row r="2130" spans="1:9" s="14" customFormat="1" ht="55.5" hidden="1" customHeight="1">
      <c r="A2130" s="12" t="s">
        <v>3622</v>
      </c>
      <c r="B2130" s="13" t="s">
        <v>3623</v>
      </c>
      <c r="C2130" s="12" t="s">
        <v>3624</v>
      </c>
      <c r="D2130" s="12">
        <v>6.7000000000000004E-2</v>
      </c>
      <c r="E2130" s="12"/>
      <c r="F2130" s="12" t="s">
        <v>10</v>
      </c>
      <c r="G2130" s="12"/>
      <c r="H2130" s="12"/>
      <c r="I2130" s="14" t="s">
        <v>7868</v>
      </c>
    </row>
    <row r="2131" spans="1:9" s="14" customFormat="1" ht="55.5" hidden="1" customHeight="1">
      <c r="A2131" s="12" t="s">
        <v>3625</v>
      </c>
      <c r="B2131" s="13" t="s">
        <v>3626</v>
      </c>
      <c r="C2131" s="12" t="s">
        <v>3627</v>
      </c>
      <c r="D2131" s="12">
        <v>0.06</v>
      </c>
      <c r="E2131" s="12"/>
      <c r="F2131" s="12" t="s">
        <v>56</v>
      </c>
      <c r="G2131" s="12"/>
      <c r="H2131" s="12"/>
      <c r="I2131" s="14" t="s">
        <v>7868</v>
      </c>
    </row>
    <row r="2132" spans="1:9" s="14" customFormat="1" ht="55.5" hidden="1" customHeight="1">
      <c r="A2132" s="12" t="s">
        <v>3628</v>
      </c>
      <c r="B2132" s="13" t="s">
        <v>3629</v>
      </c>
      <c r="C2132" s="12" t="s">
        <v>3630</v>
      </c>
      <c r="D2132" s="12">
        <v>0.06</v>
      </c>
      <c r="E2132" s="12"/>
      <c r="F2132" s="12" t="s">
        <v>56</v>
      </c>
      <c r="G2132" s="12"/>
      <c r="H2132" s="12"/>
      <c r="I2132" s="14" t="s">
        <v>7868</v>
      </c>
    </row>
    <row r="2133" spans="1:9" s="14" customFormat="1" ht="55.5" hidden="1" customHeight="1">
      <c r="A2133" s="12" t="s">
        <v>3631</v>
      </c>
      <c r="B2133" s="13" t="s">
        <v>3632</v>
      </c>
      <c r="C2133" s="12" t="s">
        <v>3633</v>
      </c>
      <c r="D2133" s="12">
        <v>4.2099999999999999E-2</v>
      </c>
      <c r="E2133" s="12"/>
      <c r="F2133" s="12" t="s">
        <v>20</v>
      </c>
      <c r="G2133" s="12"/>
      <c r="H2133" s="12"/>
      <c r="I2133" s="14" t="s">
        <v>7868</v>
      </c>
    </row>
    <row r="2134" spans="1:9" s="14" customFormat="1" ht="55.5" hidden="1" customHeight="1">
      <c r="A2134" s="12" t="s">
        <v>3634</v>
      </c>
      <c r="B2134" s="13" t="s">
        <v>3635</v>
      </c>
      <c r="C2134" s="12" t="s">
        <v>3636</v>
      </c>
      <c r="D2134" s="12">
        <v>7.0999999999999994E-2</v>
      </c>
      <c r="E2134" s="12"/>
      <c r="F2134" s="12" t="s">
        <v>20</v>
      </c>
      <c r="G2134" s="12"/>
      <c r="H2134" s="12"/>
      <c r="I2134" s="14" t="s">
        <v>7868</v>
      </c>
    </row>
    <row r="2135" spans="1:9" s="14" customFormat="1" ht="55.5" hidden="1" customHeight="1">
      <c r="A2135" s="12" t="s">
        <v>3637</v>
      </c>
      <c r="B2135" s="13" t="s">
        <v>3638</v>
      </c>
      <c r="C2135" s="12" t="s">
        <v>3639</v>
      </c>
      <c r="D2135" s="12">
        <v>0.04</v>
      </c>
      <c r="E2135" s="12"/>
      <c r="F2135" s="12" t="s">
        <v>56</v>
      </c>
      <c r="G2135" s="12"/>
      <c r="H2135" s="12"/>
      <c r="I2135" s="14" t="s">
        <v>7868</v>
      </c>
    </row>
    <row r="2136" spans="1:9" s="14" customFormat="1" ht="55.5" hidden="1" customHeight="1">
      <c r="A2136" s="12" t="s">
        <v>3640</v>
      </c>
      <c r="B2136" s="13" t="s">
        <v>3641</v>
      </c>
      <c r="C2136" s="12" t="s">
        <v>3642</v>
      </c>
      <c r="D2136" s="12">
        <v>6.5000000000000002E-2</v>
      </c>
      <c r="E2136" s="12" t="s">
        <v>411</v>
      </c>
      <c r="F2136" s="12" t="s">
        <v>47</v>
      </c>
      <c r="G2136" s="12"/>
      <c r="H2136" s="12"/>
      <c r="I2136" s="14" t="s">
        <v>7868</v>
      </c>
    </row>
    <row r="2137" spans="1:9" s="14" customFormat="1" ht="55.5" hidden="1" customHeight="1">
      <c r="A2137" s="12" t="s">
        <v>3643</v>
      </c>
      <c r="B2137" s="13" t="s">
        <v>3644</v>
      </c>
      <c r="C2137" s="12" t="s">
        <v>3645</v>
      </c>
      <c r="D2137" s="12">
        <v>0.04</v>
      </c>
      <c r="E2137" s="12"/>
      <c r="F2137" s="12" t="s">
        <v>20</v>
      </c>
      <c r="G2137" s="12"/>
      <c r="H2137" s="12"/>
      <c r="I2137" s="14" t="s">
        <v>7868</v>
      </c>
    </row>
    <row r="2138" spans="1:9" s="14" customFormat="1" ht="55.5" hidden="1" customHeight="1">
      <c r="A2138" s="12" t="s">
        <v>3646</v>
      </c>
      <c r="B2138" s="13" t="s">
        <v>3647</v>
      </c>
      <c r="C2138" s="12" t="s">
        <v>3648</v>
      </c>
      <c r="D2138" s="12">
        <v>0.04</v>
      </c>
      <c r="E2138" s="12" t="s">
        <v>3649</v>
      </c>
      <c r="F2138" s="12" t="s">
        <v>47</v>
      </c>
      <c r="G2138" s="12"/>
      <c r="H2138" s="12"/>
      <c r="I2138" s="14" t="s">
        <v>7868</v>
      </c>
    </row>
    <row r="2139" spans="1:9" s="14" customFormat="1" ht="55.5" hidden="1" customHeight="1">
      <c r="A2139" s="12" t="s">
        <v>3650</v>
      </c>
      <c r="B2139" s="13" t="s">
        <v>3651</v>
      </c>
      <c r="C2139" s="12" t="s">
        <v>3652</v>
      </c>
      <c r="D2139" s="12">
        <v>0.09</v>
      </c>
      <c r="E2139" s="12"/>
      <c r="F2139" s="12" t="s">
        <v>20</v>
      </c>
      <c r="G2139" s="12"/>
      <c r="H2139" s="12"/>
      <c r="I2139" s="14" t="s">
        <v>7868</v>
      </c>
    </row>
    <row r="2140" spans="1:9" s="14" customFormat="1" ht="55.5" hidden="1" customHeight="1">
      <c r="A2140" s="12" t="s">
        <v>3653</v>
      </c>
      <c r="B2140" s="13" t="s">
        <v>3654</v>
      </c>
      <c r="C2140" s="12" t="s">
        <v>3655</v>
      </c>
      <c r="D2140" s="12">
        <v>0.03</v>
      </c>
      <c r="E2140" s="12"/>
      <c r="F2140" s="12" t="s">
        <v>20</v>
      </c>
      <c r="G2140" s="12"/>
      <c r="H2140" s="12"/>
      <c r="I2140" s="14" t="s">
        <v>7868</v>
      </c>
    </row>
    <row r="2141" spans="1:9" s="14" customFormat="1" ht="55.5" hidden="1" customHeight="1">
      <c r="A2141" s="12" t="s">
        <v>3656</v>
      </c>
      <c r="B2141" s="13" t="s">
        <v>3657</v>
      </c>
      <c r="C2141" s="12" t="s">
        <v>3658</v>
      </c>
      <c r="D2141" s="12">
        <v>0.05</v>
      </c>
      <c r="E2141" s="12"/>
      <c r="F2141" s="12" t="s">
        <v>105</v>
      </c>
      <c r="G2141" s="12"/>
      <c r="H2141" s="12"/>
      <c r="I2141" s="14" t="s">
        <v>7868</v>
      </c>
    </row>
    <row r="2142" spans="1:9" s="14" customFormat="1" ht="55.5" hidden="1" customHeight="1">
      <c r="A2142" s="12" t="s">
        <v>3659</v>
      </c>
      <c r="B2142" s="13" t="s">
        <v>3660</v>
      </c>
      <c r="C2142" s="12" t="s">
        <v>3661</v>
      </c>
      <c r="D2142" s="12">
        <v>0.06</v>
      </c>
      <c r="E2142" s="12"/>
      <c r="F2142" s="12" t="s">
        <v>20</v>
      </c>
      <c r="G2142" s="12"/>
      <c r="H2142" s="12"/>
      <c r="I2142" s="14" t="s">
        <v>7868</v>
      </c>
    </row>
    <row r="2143" spans="1:9" s="14" customFormat="1" ht="55.5" hidden="1" customHeight="1">
      <c r="A2143" s="12" t="s">
        <v>3662</v>
      </c>
      <c r="B2143" s="13" t="s">
        <v>1974</v>
      </c>
      <c r="C2143" s="12" t="s">
        <v>1975</v>
      </c>
      <c r="D2143" s="12">
        <v>5.0000000000000001E-3</v>
      </c>
      <c r="E2143" s="12"/>
      <c r="F2143" s="12" t="s">
        <v>47</v>
      </c>
      <c r="G2143" s="12"/>
      <c r="H2143" s="12"/>
      <c r="I2143" s="14" t="s">
        <v>7868</v>
      </c>
    </row>
    <row r="2144" spans="1:9" s="14" customFormat="1" ht="55.5" hidden="1" customHeight="1">
      <c r="A2144" s="12" t="s">
        <v>3663</v>
      </c>
      <c r="B2144" s="13" t="s">
        <v>3664</v>
      </c>
      <c r="C2144" s="12" t="s">
        <v>3665</v>
      </c>
      <c r="D2144" s="12">
        <v>0.04</v>
      </c>
      <c r="E2144" s="12"/>
      <c r="F2144" s="12" t="s">
        <v>25</v>
      </c>
      <c r="G2144" s="12"/>
      <c r="H2144" s="12"/>
      <c r="I2144" s="14" t="s">
        <v>7868</v>
      </c>
    </row>
    <row r="2145" spans="1:9" s="14" customFormat="1" ht="55.5" hidden="1" customHeight="1">
      <c r="A2145" s="12" t="s">
        <v>3666</v>
      </c>
      <c r="B2145" s="13" t="s">
        <v>3667</v>
      </c>
      <c r="C2145" s="12" t="s">
        <v>3668</v>
      </c>
      <c r="D2145" s="12">
        <v>0.04</v>
      </c>
      <c r="E2145" s="12"/>
      <c r="F2145" s="12" t="s">
        <v>20</v>
      </c>
      <c r="G2145" s="12"/>
      <c r="H2145" s="12"/>
      <c r="I2145" s="14" t="s">
        <v>7868</v>
      </c>
    </row>
    <row r="2146" spans="1:9" s="14" customFormat="1" ht="55.5" hidden="1" customHeight="1">
      <c r="A2146" s="12" t="s">
        <v>3669</v>
      </c>
      <c r="B2146" s="13" t="s">
        <v>3670</v>
      </c>
      <c r="C2146" s="12" t="s">
        <v>3671</v>
      </c>
      <c r="D2146" s="12">
        <v>0.04</v>
      </c>
      <c r="E2146" s="12"/>
      <c r="F2146" s="12" t="s">
        <v>20</v>
      </c>
      <c r="G2146" s="12"/>
      <c r="H2146" s="12"/>
      <c r="I2146" s="14" t="s">
        <v>7868</v>
      </c>
    </row>
    <row r="2147" spans="1:9" s="14" customFormat="1" ht="55.5" hidden="1" customHeight="1">
      <c r="A2147" s="12" t="s">
        <v>3672</v>
      </c>
      <c r="B2147" s="13" t="s">
        <v>3673</v>
      </c>
      <c r="C2147" s="12" t="s">
        <v>3674</v>
      </c>
      <c r="D2147" s="12">
        <v>0.04</v>
      </c>
      <c r="E2147" s="12"/>
      <c r="F2147" s="12" t="s">
        <v>25</v>
      </c>
      <c r="G2147" s="12"/>
      <c r="H2147" s="12"/>
      <c r="I2147" s="14" t="s">
        <v>7868</v>
      </c>
    </row>
    <row r="2148" spans="1:9" s="14" customFormat="1" ht="55.5" hidden="1" customHeight="1">
      <c r="A2148" s="12" t="s">
        <v>3675</v>
      </c>
      <c r="B2148" s="13" t="s">
        <v>3676</v>
      </c>
      <c r="C2148" s="12" t="s">
        <v>3677</v>
      </c>
      <c r="D2148" s="12">
        <v>0.04</v>
      </c>
      <c r="E2148" s="12"/>
      <c r="F2148" s="12" t="s">
        <v>20</v>
      </c>
      <c r="G2148" s="12"/>
      <c r="H2148" s="12"/>
      <c r="I2148" s="14" t="s">
        <v>7868</v>
      </c>
    </row>
    <row r="2149" spans="1:9" s="14" customFormat="1" ht="55.5" hidden="1" customHeight="1">
      <c r="A2149" s="12" t="s">
        <v>3678</v>
      </c>
      <c r="B2149" s="13" t="s">
        <v>3679</v>
      </c>
      <c r="C2149" s="12" t="s">
        <v>3680</v>
      </c>
      <c r="D2149" s="12">
        <v>0.02</v>
      </c>
      <c r="E2149" s="12"/>
      <c r="F2149" s="12" t="s">
        <v>20</v>
      </c>
      <c r="G2149" s="12"/>
      <c r="H2149" s="12"/>
      <c r="I2149" s="14" t="s">
        <v>7868</v>
      </c>
    </row>
    <row r="2150" spans="1:9" s="14" customFormat="1" ht="55.5" hidden="1" customHeight="1">
      <c r="A2150" s="12" t="s">
        <v>3681</v>
      </c>
      <c r="B2150" s="13" t="s">
        <v>3682</v>
      </c>
      <c r="C2150" s="12" t="s">
        <v>3683</v>
      </c>
      <c r="D2150" s="12">
        <v>0.04</v>
      </c>
      <c r="E2150" s="12" t="s">
        <v>101</v>
      </c>
      <c r="F2150" s="12" t="s">
        <v>14</v>
      </c>
      <c r="G2150" s="12"/>
      <c r="H2150" s="12"/>
      <c r="I2150" s="14" t="s">
        <v>7868</v>
      </c>
    </row>
    <row r="2151" spans="1:9" s="14" customFormat="1" ht="55.5" hidden="1" customHeight="1">
      <c r="A2151" s="12" t="s">
        <v>3684</v>
      </c>
      <c r="B2151" s="13" t="s">
        <v>3685</v>
      </c>
      <c r="C2151" s="12" t="s">
        <v>3686</v>
      </c>
      <c r="D2151" s="12">
        <v>6.6000000000000003E-2</v>
      </c>
      <c r="E2151" s="12"/>
      <c r="F2151" s="12" t="s">
        <v>20</v>
      </c>
      <c r="G2151" s="12"/>
      <c r="H2151" s="12"/>
      <c r="I2151" s="14" t="s">
        <v>7868</v>
      </c>
    </row>
    <row r="2152" spans="1:9" s="14" customFormat="1" ht="55.5" hidden="1" customHeight="1">
      <c r="A2152" s="12" t="s">
        <v>3687</v>
      </c>
      <c r="B2152" s="13" t="s">
        <v>3688</v>
      </c>
      <c r="C2152" s="12" t="s">
        <v>3689</v>
      </c>
      <c r="D2152" s="12">
        <v>0.06</v>
      </c>
      <c r="E2152" s="12" t="s">
        <v>1777</v>
      </c>
      <c r="F2152" s="12" t="s">
        <v>47</v>
      </c>
      <c r="G2152" s="12"/>
      <c r="H2152" s="12"/>
      <c r="I2152" s="14" t="s">
        <v>7868</v>
      </c>
    </row>
    <row r="2153" spans="1:9" s="14" customFormat="1" ht="55.5" hidden="1" customHeight="1">
      <c r="A2153" s="12" t="s">
        <v>3687</v>
      </c>
      <c r="B2153" s="13" t="s">
        <v>3690</v>
      </c>
      <c r="C2153" s="12" t="s">
        <v>3691</v>
      </c>
      <c r="D2153" s="12">
        <v>0.06</v>
      </c>
      <c r="E2153" s="12"/>
      <c r="F2153" s="12" t="s">
        <v>20</v>
      </c>
      <c r="G2153" s="12"/>
      <c r="H2153" s="12"/>
      <c r="I2153" s="14" t="s">
        <v>7868</v>
      </c>
    </row>
    <row r="2154" spans="1:9" s="14" customFormat="1" ht="55.5" hidden="1" customHeight="1">
      <c r="A2154" s="12" t="s">
        <v>3692</v>
      </c>
      <c r="B2154" s="13" t="s">
        <v>3693</v>
      </c>
      <c r="C2154" s="12" t="s">
        <v>3694</v>
      </c>
      <c r="D2154" s="12">
        <v>1.4E-2</v>
      </c>
      <c r="E2154" s="12"/>
      <c r="F2154" s="12" t="s">
        <v>25</v>
      </c>
      <c r="G2154" s="12"/>
      <c r="H2154" s="12"/>
      <c r="I2154" s="14" t="s">
        <v>7868</v>
      </c>
    </row>
    <row r="2155" spans="1:9" s="14" customFormat="1" ht="55.5" hidden="1" customHeight="1">
      <c r="A2155" s="12" t="s">
        <v>3695</v>
      </c>
      <c r="B2155" s="13" t="s">
        <v>93</v>
      </c>
      <c r="C2155" s="12" t="s">
        <v>93</v>
      </c>
      <c r="D2155" s="12" t="s">
        <v>328</v>
      </c>
      <c r="E2155" s="12"/>
      <c r="F2155" s="12" t="s">
        <v>25</v>
      </c>
      <c r="G2155" s="12"/>
      <c r="H2155" s="12"/>
      <c r="I2155" s="14" t="s">
        <v>7868</v>
      </c>
    </row>
    <row r="2156" spans="1:9" s="14" customFormat="1" ht="55.5" hidden="1" customHeight="1">
      <c r="A2156" s="12" t="s">
        <v>3696</v>
      </c>
      <c r="B2156" s="13" t="s">
        <v>3697</v>
      </c>
      <c r="C2156" s="12" t="s">
        <v>3698</v>
      </c>
      <c r="D2156" s="12">
        <v>0.06</v>
      </c>
      <c r="E2156" s="12"/>
      <c r="F2156" s="12" t="s">
        <v>105</v>
      </c>
      <c r="G2156" s="12"/>
      <c r="H2156" s="12"/>
      <c r="I2156" s="14" t="s">
        <v>7868</v>
      </c>
    </row>
    <row r="2157" spans="1:9" s="14" customFormat="1" ht="55.5" hidden="1" customHeight="1">
      <c r="A2157" s="12" t="s">
        <v>3699</v>
      </c>
      <c r="B2157" s="13" t="s">
        <v>3700</v>
      </c>
      <c r="C2157" s="12" t="s">
        <v>3701</v>
      </c>
      <c r="D2157" s="12">
        <v>0.03</v>
      </c>
      <c r="E2157" s="12"/>
      <c r="F2157" s="12" t="s">
        <v>105</v>
      </c>
      <c r="G2157" s="12"/>
      <c r="H2157" s="12"/>
      <c r="I2157" s="14" t="s">
        <v>7868</v>
      </c>
    </row>
    <row r="2158" spans="1:9" s="14" customFormat="1" ht="55.5" hidden="1" customHeight="1">
      <c r="A2158" s="12" t="s">
        <v>3702</v>
      </c>
      <c r="B2158" s="13" t="s">
        <v>3703</v>
      </c>
      <c r="C2158" s="12" t="s">
        <v>3704</v>
      </c>
      <c r="D2158" s="12">
        <v>0.08</v>
      </c>
      <c r="E2158" s="12" t="s">
        <v>1749</v>
      </c>
      <c r="F2158" s="12" t="s">
        <v>47</v>
      </c>
      <c r="G2158" s="12"/>
      <c r="H2158" s="12"/>
      <c r="I2158" s="14" t="s">
        <v>7868</v>
      </c>
    </row>
    <row r="2159" spans="1:9" s="14" customFormat="1" ht="55.5" hidden="1" customHeight="1">
      <c r="A2159" s="12" t="s">
        <v>3702</v>
      </c>
      <c r="B2159" s="13" t="s">
        <v>3705</v>
      </c>
      <c r="C2159" s="12" t="s">
        <v>3706</v>
      </c>
      <c r="D2159" s="12">
        <v>0.08</v>
      </c>
      <c r="E2159" s="12" t="s">
        <v>1749</v>
      </c>
      <c r="F2159" s="12" t="s">
        <v>47</v>
      </c>
      <c r="G2159" s="12"/>
      <c r="H2159" s="12"/>
      <c r="I2159" s="14" t="s">
        <v>7868</v>
      </c>
    </row>
    <row r="2160" spans="1:9" s="14" customFormat="1" ht="55.5" hidden="1" customHeight="1">
      <c r="A2160" s="12" t="s">
        <v>3707</v>
      </c>
      <c r="B2160" s="13" t="s">
        <v>3708</v>
      </c>
      <c r="C2160" s="12" t="s">
        <v>3709</v>
      </c>
      <c r="D2160" s="12">
        <v>6.5000000000000002E-2</v>
      </c>
      <c r="E2160" s="12" t="s">
        <v>1749</v>
      </c>
      <c r="F2160" s="12" t="s">
        <v>47</v>
      </c>
      <c r="G2160" s="12"/>
      <c r="H2160" s="12"/>
      <c r="I2160" s="14" t="s">
        <v>7868</v>
      </c>
    </row>
    <row r="2161" spans="1:9" s="14" customFormat="1" ht="55.5" hidden="1" customHeight="1">
      <c r="A2161" s="12" t="s">
        <v>3710</v>
      </c>
      <c r="B2161" s="13" t="s">
        <v>3711</v>
      </c>
      <c r="C2161" s="12" t="s">
        <v>3712</v>
      </c>
      <c r="D2161" s="12">
        <v>0.12</v>
      </c>
      <c r="E2161" s="12" t="s">
        <v>1749</v>
      </c>
      <c r="F2161" s="12" t="s">
        <v>47</v>
      </c>
      <c r="G2161" s="12"/>
      <c r="H2161" s="12"/>
      <c r="I2161" s="14" t="s">
        <v>7868</v>
      </c>
    </row>
    <row r="2162" spans="1:9" s="14" customFormat="1" ht="55.5" hidden="1" customHeight="1">
      <c r="A2162" s="12" t="s">
        <v>3710</v>
      </c>
      <c r="B2162" s="13" t="s">
        <v>3713</v>
      </c>
      <c r="C2162" s="12" t="s">
        <v>3714</v>
      </c>
      <c r="D2162" s="12">
        <v>0.12</v>
      </c>
      <c r="E2162" s="12"/>
      <c r="F2162" s="12" t="s">
        <v>20</v>
      </c>
      <c r="G2162" s="12"/>
      <c r="H2162" s="12"/>
      <c r="I2162" s="14" t="s">
        <v>7868</v>
      </c>
    </row>
    <row r="2163" spans="1:9" s="14" customFormat="1" ht="55.5" hidden="1" customHeight="1">
      <c r="A2163" s="12" t="s">
        <v>3715</v>
      </c>
      <c r="B2163" s="13" t="s">
        <v>3716</v>
      </c>
      <c r="C2163" s="12" t="s">
        <v>3717</v>
      </c>
      <c r="D2163" s="12">
        <v>0.05</v>
      </c>
      <c r="E2163" s="12"/>
      <c r="F2163" s="12" t="s">
        <v>56</v>
      </c>
      <c r="G2163" s="12"/>
      <c r="H2163" s="12"/>
      <c r="I2163" s="14" t="s">
        <v>7868</v>
      </c>
    </row>
    <row r="2164" spans="1:9" s="14" customFormat="1" ht="55.5" hidden="1" customHeight="1">
      <c r="A2164" s="12" t="s">
        <v>3718</v>
      </c>
      <c r="B2164" s="13" t="s">
        <v>3719</v>
      </c>
      <c r="C2164" s="12" t="s">
        <v>3720</v>
      </c>
      <c r="D2164" s="12">
        <v>0.05</v>
      </c>
      <c r="E2164" s="12"/>
      <c r="F2164" s="12" t="s">
        <v>20</v>
      </c>
      <c r="G2164" s="12"/>
      <c r="H2164" s="12"/>
      <c r="I2164" s="14" t="s">
        <v>7868</v>
      </c>
    </row>
    <row r="2165" spans="1:9" s="14" customFormat="1" ht="55.5" hidden="1" customHeight="1">
      <c r="A2165" s="12" t="s">
        <v>3721</v>
      </c>
      <c r="B2165" s="13" t="s">
        <v>3722</v>
      </c>
      <c r="C2165" s="12" t="s">
        <v>3723</v>
      </c>
      <c r="D2165" s="12">
        <v>7.4999999999999997E-2</v>
      </c>
      <c r="E2165" s="12"/>
      <c r="F2165" s="12" t="s">
        <v>20</v>
      </c>
      <c r="G2165" s="12"/>
      <c r="H2165" s="12"/>
      <c r="I2165" s="14" t="s">
        <v>7868</v>
      </c>
    </row>
    <row r="2166" spans="1:9" s="14" customFormat="1" ht="55.5" hidden="1" customHeight="1">
      <c r="A2166" s="12" t="s">
        <v>3724</v>
      </c>
      <c r="B2166" s="13" t="s">
        <v>3725</v>
      </c>
      <c r="C2166" s="12" t="s">
        <v>3726</v>
      </c>
      <c r="D2166" s="12">
        <v>0.06</v>
      </c>
      <c r="E2166" s="12"/>
      <c r="F2166" s="12" t="s">
        <v>20</v>
      </c>
      <c r="G2166" s="12"/>
      <c r="H2166" s="12"/>
      <c r="I2166" s="14" t="s">
        <v>7868</v>
      </c>
    </row>
    <row r="2167" spans="1:9" s="14" customFormat="1" ht="55.5" hidden="1" customHeight="1">
      <c r="A2167" s="12" t="s">
        <v>3727</v>
      </c>
      <c r="B2167" s="13" t="s">
        <v>3728</v>
      </c>
      <c r="C2167" s="12" t="s">
        <v>3729</v>
      </c>
      <c r="D2167" s="12">
        <v>0.08</v>
      </c>
      <c r="E2167" s="12" t="s">
        <v>446</v>
      </c>
      <c r="F2167" s="12" t="s">
        <v>47</v>
      </c>
      <c r="G2167" s="12"/>
      <c r="H2167" s="12"/>
      <c r="I2167" s="14" t="s">
        <v>7868</v>
      </c>
    </row>
    <row r="2168" spans="1:9" s="14" customFormat="1" ht="55.5" hidden="1" customHeight="1">
      <c r="A2168" s="12" t="s">
        <v>3730</v>
      </c>
      <c r="B2168" s="13" t="s">
        <v>3731</v>
      </c>
      <c r="C2168" s="12" t="s">
        <v>3732</v>
      </c>
      <c r="D2168" s="12">
        <v>0.04</v>
      </c>
      <c r="E2168" s="12"/>
      <c r="F2168" s="12" t="s">
        <v>25</v>
      </c>
      <c r="G2168" s="12"/>
      <c r="H2168" s="12"/>
      <c r="I2168" s="14" t="s">
        <v>7868</v>
      </c>
    </row>
    <row r="2169" spans="1:9" s="14" customFormat="1" ht="55.5" hidden="1" customHeight="1">
      <c r="A2169" s="12" t="s">
        <v>3733</v>
      </c>
      <c r="B2169" s="13" t="s">
        <v>3734</v>
      </c>
      <c r="C2169" s="12" t="s">
        <v>3735</v>
      </c>
      <c r="D2169" s="12">
        <v>0.06</v>
      </c>
      <c r="E2169" s="12"/>
      <c r="F2169" s="12" t="s">
        <v>20</v>
      </c>
      <c r="G2169" s="12"/>
      <c r="H2169" s="12"/>
      <c r="I2169" s="14" t="s">
        <v>7868</v>
      </c>
    </row>
    <row r="2170" spans="1:9" s="14" customFormat="1" ht="55.5" hidden="1" customHeight="1">
      <c r="A2170" s="12" t="s">
        <v>3736</v>
      </c>
      <c r="B2170" s="13" t="s">
        <v>3737</v>
      </c>
      <c r="C2170" s="12" t="s">
        <v>3738</v>
      </c>
      <c r="D2170" s="12">
        <v>7.4999999999999997E-2</v>
      </c>
      <c r="E2170" s="12"/>
      <c r="F2170" s="12" t="s">
        <v>25</v>
      </c>
      <c r="G2170" s="12"/>
      <c r="H2170" s="12"/>
      <c r="I2170" s="14" t="s">
        <v>7868</v>
      </c>
    </row>
    <row r="2171" spans="1:9" s="14" customFormat="1" ht="55.5" hidden="1" customHeight="1">
      <c r="A2171" s="12" t="s">
        <v>3739</v>
      </c>
      <c r="B2171" s="13" t="s">
        <v>3740</v>
      </c>
      <c r="C2171" s="12" t="s">
        <v>3741</v>
      </c>
      <c r="D2171" s="12">
        <v>1.6E-2</v>
      </c>
      <c r="E2171" s="12"/>
      <c r="F2171" s="12" t="s">
        <v>20</v>
      </c>
      <c r="G2171" s="12"/>
      <c r="H2171" s="12"/>
      <c r="I2171" s="14" t="s">
        <v>7868</v>
      </c>
    </row>
    <row r="2172" spans="1:9" s="14" customFormat="1" ht="55.5" hidden="1" customHeight="1">
      <c r="A2172" s="12" t="s">
        <v>3742</v>
      </c>
      <c r="B2172" s="13" t="s">
        <v>93</v>
      </c>
      <c r="C2172" s="12" t="s">
        <v>93</v>
      </c>
      <c r="D2172" s="12" t="s">
        <v>377</v>
      </c>
      <c r="E2172" s="12"/>
      <c r="F2172" s="12" t="s">
        <v>20</v>
      </c>
      <c r="G2172" s="12"/>
      <c r="H2172" s="12"/>
      <c r="I2172" s="14" t="s">
        <v>7868</v>
      </c>
    </row>
    <row r="2173" spans="1:9" s="14" customFormat="1" ht="55.5" hidden="1" customHeight="1">
      <c r="A2173" s="12" t="s">
        <v>3743</v>
      </c>
      <c r="B2173" s="13" t="s">
        <v>3744</v>
      </c>
      <c r="C2173" s="12" t="s">
        <v>3745</v>
      </c>
      <c r="D2173" s="12">
        <v>0.06</v>
      </c>
      <c r="E2173" s="12"/>
      <c r="F2173" s="12" t="s">
        <v>20</v>
      </c>
      <c r="G2173" s="12"/>
      <c r="H2173" s="12"/>
      <c r="I2173" s="14" t="s">
        <v>7868</v>
      </c>
    </row>
    <row r="2174" spans="1:9" s="14" customFormat="1" ht="55.5" hidden="1" customHeight="1">
      <c r="A2174" s="12" t="s">
        <v>3746</v>
      </c>
      <c r="B2174" s="13" t="s">
        <v>3747</v>
      </c>
      <c r="C2174" s="12" t="s">
        <v>3748</v>
      </c>
      <c r="D2174" s="12">
        <v>0.04</v>
      </c>
      <c r="E2174" s="12"/>
      <c r="F2174" s="12" t="s">
        <v>20</v>
      </c>
      <c r="G2174" s="12"/>
      <c r="H2174" s="12"/>
      <c r="I2174" s="14" t="s">
        <v>7868</v>
      </c>
    </row>
    <row r="2175" spans="1:9" s="14" customFormat="1" ht="55.5" hidden="1" customHeight="1">
      <c r="A2175" s="12" t="s">
        <v>3749</v>
      </c>
      <c r="B2175" s="13" t="s">
        <v>3750</v>
      </c>
      <c r="C2175" s="12" t="s">
        <v>3751</v>
      </c>
      <c r="D2175" s="12">
        <v>6.5000000000000002E-2</v>
      </c>
      <c r="E2175" s="12"/>
      <c r="F2175" s="12" t="s">
        <v>20</v>
      </c>
      <c r="G2175" s="12"/>
      <c r="H2175" s="12"/>
      <c r="I2175" s="14" t="s">
        <v>7868</v>
      </c>
    </row>
    <row r="2176" spans="1:9" s="14" customFormat="1" ht="55.5" hidden="1" customHeight="1">
      <c r="A2176" s="12" t="s">
        <v>3752</v>
      </c>
      <c r="B2176" s="13" t="s">
        <v>93</v>
      </c>
      <c r="C2176" s="12" t="s">
        <v>93</v>
      </c>
      <c r="D2176" s="12" t="s">
        <v>195</v>
      </c>
      <c r="E2176" s="12"/>
      <c r="F2176" s="12" t="s">
        <v>20</v>
      </c>
      <c r="G2176" s="12"/>
      <c r="H2176" s="12"/>
      <c r="I2176" s="14" t="s">
        <v>7868</v>
      </c>
    </row>
    <row r="2177" spans="1:9" s="14" customFormat="1" ht="55.5" hidden="1" customHeight="1">
      <c r="A2177" s="12" t="s">
        <v>3753</v>
      </c>
      <c r="B2177" s="13" t="s">
        <v>3754</v>
      </c>
      <c r="C2177" s="12" t="s">
        <v>3755</v>
      </c>
      <c r="D2177" s="12">
        <v>0.06</v>
      </c>
      <c r="E2177" s="12"/>
      <c r="F2177" s="12" t="s">
        <v>20</v>
      </c>
      <c r="G2177" s="12"/>
      <c r="H2177" s="12"/>
      <c r="I2177" s="14" t="s">
        <v>7868</v>
      </c>
    </row>
    <row r="2178" spans="1:9" s="14" customFormat="1" ht="55.5" hidden="1" customHeight="1">
      <c r="A2178" s="12" t="s">
        <v>3756</v>
      </c>
      <c r="B2178" s="13" t="s">
        <v>3757</v>
      </c>
      <c r="C2178" s="12" t="s">
        <v>3758</v>
      </c>
      <c r="D2178" s="12">
        <v>0.06</v>
      </c>
      <c r="E2178" s="12" t="s">
        <v>1024</v>
      </c>
      <c r="F2178" s="12" t="s">
        <v>47</v>
      </c>
      <c r="G2178" s="12"/>
      <c r="H2178" s="12"/>
      <c r="I2178" s="14" t="s">
        <v>7868</v>
      </c>
    </row>
    <row r="2179" spans="1:9" s="14" customFormat="1" ht="55.5" hidden="1" customHeight="1">
      <c r="A2179" s="12" t="s">
        <v>3759</v>
      </c>
      <c r="B2179" s="13" t="s">
        <v>3760</v>
      </c>
      <c r="C2179" s="12" t="s">
        <v>3761</v>
      </c>
      <c r="D2179" s="12">
        <v>0.05</v>
      </c>
      <c r="E2179" s="12"/>
      <c r="F2179" s="12" t="s">
        <v>20</v>
      </c>
      <c r="G2179" s="12"/>
      <c r="H2179" s="12"/>
      <c r="I2179" s="14" t="s">
        <v>7868</v>
      </c>
    </row>
    <row r="2180" spans="1:9" s="14" customFormat="1" ht="55.5" hidden="1" customHeight="1">
      <c r="A2180" s="12" t="s">
        <v>3762</v>
      </c>
      <c r="B2180" s="13" t="s">
        <v>3763</v>
      </c>
      <c r="C2180" s="12" t="s">
        <v>3764</v>
      </c>
      <c r="D2180" s="12">
        <v>0.1</v>
      </c>
      <c r="E2180" s="12"/>
      <c r="F2180" s="12" t="s">
        <v>105</v>
      </c>
      <c r="G2180" s="12"/>
      <c r="H2180" s="12"/>
      <c r="I2180" s="14" t="s">
        <v>7868</v>
      </c>
    </row>
    <row r="2181" spans="1:9" s="14" customFormat="1" ht="55.5" hidden="1" customHeight="1">
      <c r="A2181" s="12" t="s">
        <v>3765</v>
      </c>
      <c r="B2181" s="13" t="s">
        <v>3766</v>
      </c>
      <c r="C2181" s="12" t="s">
        <v>3767</v>
      </c>
      <c r="D2181" s="12">
        <v>7.0000000000000007E-2</v>
      </c>
      <c r="E2181" s="12"/>
      <c r="F2181" s="12" t="s">
        <v>20</v>
      </c>
      <c r="G2181" s="12"/>
      <c r="H2181" s="12"/>
      <c r="I2181" s="14" t="s">
        <v>7868</v>
      </c>
    </row>
    <row r="2182" spans="1:9" s="14" customFormat="1" ht="55.5" hidden="1" customHeight="1">
      <c r="A2182" s="12" t="s">
        <v>3768</v>
      </c>
      <c r="B2182" s="13" t="s">
        <v>3769</v>
      </c>
      <c r="C2182" s="12" t="s">
        <v>3770</v>
      </c>
      <c r="D2182" s="12">
        <v>0.06</v>
      </c>
      <c r="E2182" s="12"/>
      <c r="F2182" s="12" t="s">
        <v>20</v>
      </c>
      <c r="G2182" s="12"/>
      <c r="H2182" s="12"/>
      <c r="I2182" s="14" t="s">
        <v>7868</v>
      </c>
    </row>
    <row r="2183" spans="1:9" s="10" customFormat="1" ht="65.25" hidden="1" customHeight="1">
      <c r="A2183" s="8" t="s">
        <v>3771</v>
      </c>
      <c r="B2183" s="9" t="s">
        <v>3772</v>
      </c>
      <c r="C2183" s="8" t="s">
        <v>3773</v>
      </c>
      <c r="D2183" s="8">
        <v>0.05</v>
      </c>
      <c r="E2183" s="8"/>
      <c r="F2183" s="8" t="s">
        <v>20</v>
      </c>
      <c r="G2183" s="8"/>
      <c r="H2183" s="8"/>
      <c r="I2183" s="10" t="str">
        <f>VLOOKUP(A2183,Sheet2!B:B,1,0)</f>
        <v>368/2098</v>
      </c>
    </row>
    <row r="2184" spans="1:9" s="14" customFormat="1" ht="55.5" hidden="1" customHeight="1">
      <c r="A2184" s="12" t="s">
        <v>3774</v>
      </c>
      <c r="B2184" s="13" t="s">
        <v>3775</v>
      </c>
      <c r="C2184" s="12" t="s">
        <v>3776</v>
      </c>
      <c r="D2184" s="12">
        <v>0.09</v>
      </c>
      <c r="E2184" s="12"/>
      <c r="F2184" s="12" t="s">
        <v>47</v>
      </c>
      <c r="G2184" s="12"/>
      <c r="H2184" s="12"/>
      <c r="I2184" s="14" t="s">
        <v>7868</v>
      </c>
    </row>
    <row r="2185" spans="1:9" s="14" customFormat="1" ht="55.5" hidden="1" customHeight="1">
      <c r="A2185" s="12" t="s">
        <v>3777</v>
      </c>
      <c r="B2185" s="13" t="s">
        <v>3778</v>
      </c>
      <c r="C2185" s="12" t="s">
        <v>3779</v>
      </c>
      <c r="D2185" s="12">
        <v>4.1000000000000002E-2</v>
      </c>
      <c r="E2185" s="12"/>
      <c r="F2185" s="12" t="s">
        <v>25</v>
      </c>
      <c r="G2185" s="12"/>
      <c r="H2185" s="12"/>
      <c r="I2185" s="14" t="s">
        <v>7868</v>
      </c>
    </row>
    <row r="2186" spans="1:9" s="14" customFormat="1" ht="55.5" hidden="1" customHeight="1">
      <c r="A2186" s="12" t="s">
        <v>3780</v>
      </c>
      <c r="B2186" s="13" t="s">
        <v>3781</v>
      </c>
      <c r="C2186" s="12" t="s">
        <v>3782</v>
      </c>
      <c r="D2186" s="12">
        <v>3.9E-2</v>
      </c>
      <c r="E2186" s="12"/>
      <c r="F2186" s="12" t="s">
        <v>105</v>
      </c>
      <c r="G2186" s="12"/>
      <c r="H2186" s="12"/>
      <c r="I2186" s="14" t="s">
        <v>7868</v>
      </c>
    </row>
    <row r="2187" spans="1:9" s="14" customFormat="1" ht="55.5" hidden="1" customHeight="1">
      <c r="A2187" s="12" t="s">
        <v>3783</v>
      </c>
      <c r="B2187" s="13" t="s">
        <v>93</v>
      </c>
      <c r="C2187" s="12" t="s">
        <v>93</v>
      </c>
      <c r="D2187" s="12" t="s">
        <v>1374</v>
      </c>
      <c r="E2187" s="12"/>
      <c r="F2187" s="12" t="s">
        <v>56</v>
      </c>
      <c r="G2187" s="12"/>
      <c r="H2187" s="12"/>
      <c r="I2187" s="14" t="s">
        <v>7868</v>
      </c>
    </row>
    <row r="2188" spans="1:9" s="14" customFormat="1" ht="55.5" hidden="1" customHeight="1">
      <c r="A2188" s="12" t="s">
        <v>3784</v>
      </c>
      <c r="B2188" s="13" t="s">
        <v>3785</v>
      </c>
      <c r="C2188" s="12" t="s">
        <v>3786</v>
      </c>
      <c r="D2188" s="12">
        <v>0.05</v>
      </c>
      <c r="E2188" s="12"/>
      <c r="F2188" s="12" t="s">
        <v>20</v>
      </c>
      <c r="G2188" s="12"/>
      <c r="H2188" s="12"/>
      <c r="I2188" s="14" t="s">
        <v>7868</v>
      </c>
    </row>
    <row r="2189" spans="1:9" s="14" customFormat="1" ht="55.5" hidden="1" customHeight="1">
      <c r="A2189" s="12" t="s">
        <v>3787</v>
      </c>
      <c r="B2189" s="13" t="s">
        <v>3788</v>
      </c>
      <c r="C2189" s="12" t="s">
        <v>3789</v>
      </c>
      <c r="D2189" s="12">
        <v>3.2000000000000001E-2</v>
      </c>
      <c r="E2189" s="12"/>
      <c r="F2189" s="12" t="s">
        <v>20</v>
      </c>
      <c r="G2189" s="12"/>
      <c r="H2189" s="12"/>
      <c r="I2189" s="14" t="s">
        <v>7868</v>
      </c>
    </row>
    <row r="2190" spans="1:9" s="14" customFormat="1" ht="55.5" hidden="1" customHeight="1">
      <c r="A2190" s="12" t="s">
        <v>3790</v>
      </c>
      <c r="B2190" s="13" t="s">
        <v>93</v>
      </c>
      <c r="C2190" s="12" t="s">
        <v>93</v>
      </c>
      <c r="D2190" s="12" t="s">
        <v>116</v>
      </c>
      <c r="E2190" s="12"/>
      <c r="F2190" s="12" t="s">
        <v>20</v>
      </c>
      <c r="G2190" s="12"/>
      <c r="H2190" s="12"/>
      <c r="I2190" s="14" t="s">
        <v>7868</v>
      </c>
    </row>
    <row r="2191" spans="1:9" s="14" customFormat="1" ht="55.5" hidden="1" customHeight="1">
      <c r="A2191" s="12" t="s">
        <v>3791</v>
      </c>
      <c r="B2191" s="13" t="s">
        <v>3792</v>
      </c>
      <c r="C2191" s="12" t="s">
        <v>3793</v>
      </c>
      <c r="D2191" s="12">
        <v>0.08</v>
      </c>
      <c r="E2191" s="12"/>
      <c r="F2191" s="12" t="s">
        <v>20</v>
      </c>
      <c r="G2191" s="12"/>
      <c r="H2191" s="12"/>
      <c r="I2191" s="14" t="s">
        <v>7868</v>
      </c>
    </row>
    <row r="2192" spans="1:9" s="14" customFormat="1" ht="55.5" hidden="1" customHeight="1">
      <c r="A2192" s="12" t="s">
        <v>3794</v>
      </c>
      <c r="B2192" s="13" t="s">
        <v>3795</v>
      </c>
      <c r="C2192" s="12" t="s">
        <v>3796</v>
      </c>
      <c r="D2192" s="12">
        <v>0.04</v>
      </c>
      <c r="E2192" s="12"/>
      <c r="F2192" s="12" t="s">
        <v>20</v>
      </c>
      <c r="G2192" s="12"/>
      <c r="H2192" s="12"/>
      <c r="I2192" s="14" t="s">
        <v>7868</v>
      </c>
    </row>
    <row r="2193" spans="1:9" s="14" customFormat="1" ht="55.5" hidden="1" customHeight="1">
      <c r="A2193" s="12" t="s">
        <v>3797</v>
      </c>
      <c r="B2193" s="13" t="s">
        <v>3798</v>
      </c>
      <c r="C2193" s="12" t="s">
        <v>3799</v>
      </c>
      <c r="D2193" s="12">
        <v>4.8000000000000001E-2</v>
      </c>
      <c r="E2193" s="12"/>
      <c r="F2193" s="12" t="s">
        <v>20</v>
      </c>
      <c r="G2193" s="12"/>
      <c r="H2193" s="12"/>
      <c r="I2193" s="14" t="s">
        <v>7868</v>
      </c>
    </row>
    <row r="2194" spans="1:9" s="14" customFormat="1" ht="55.5" hidden="1" customHeight="1">
      <c r="A2194" s="12" t="s">
        <v>3800</v>
      </c>
      <c r="B2194" s="13" t="s">
        <v>93</v>
      </c>
      <c r="C2194" s="12" t="s">
        <v>93</v>
      </c>
      <c r="D2194" s="12" t="s">
        <v>236</v>
      </c>
      <c r="E2194" s="12"/>
      <c r="F2194" s="12" t="s">
        <v>20</v>
      </c>
      <c r="G2194" s="12"/>
      <c r="H2194" s="12"/>
      <c r="I2194" s="14" t="s">
        <v>7868</v>
      </c>
    </row>
    <row r="2195" spans="1:9" s="14" customFormat="1" ht="55.5" hidden="1" customHeight="1">
      <c r="A2195" s="12" t="s">
        <v>3801</v>
      </c>
      <c r="B2195" s="13" t="s">
        <v>3802</v>
      </c>
      <c r="C2195" s="12" t="s">
        <v>3803</v>
      </c>
      <c r="D2195" s="12">
        <v>2.3E-2</v>
      </c>
      <c r="E2195" s="12"/>
      <c r="F2195" s="12" t="s">
        <v>20</v>
      </c>
      <c r="G2195" s="12"/>
      <c r="H2195" s="12"/>
      <c r="I2195" s="14" t="s">
        <v>7868</v>
      </c>
    </row>
    <row r="2196" spans="1:9" s="14" customFormat="1" ht="55.5" hidden="1" customHeight="1">
      <c r="A2196" s="12" t="s">
        <v>3804</v>
      </c>
      <c r="B2196" s="13" t="s">
        <v>93</v>
      </c>
      <c r="C2196" s="12" t="s">
        <v>93</v>
      </c>
      <c r="D2196" s="12" t="s">
        <v>804</v>
      </c>
      <c r="E2196" s="12"/>
      <c r="F2196" s="12" t="s">
        <v>20</v>
      </c>
      <c r="G2196" s="12"/>
      <c r="H2196" s="12"/>
      <c r="I2196" s="14" t="s">
        <v>7868</v>
      </c>
    </row>
    <row r="2197" spans="1:9" s="14" customFormat="1" ht="55.5" hidden="1" customHeight="1">
      <c r="A2197" s="12" t="s">
        <v>3805</v>
      </c>
      <c r="B2197" s="13" t="s">
        <v>3806</v>
      </c>
      <c r="C2197" s="12" t="s">
        <v>3807</v>
      </c>
      <c r="D2197" s="12">
        <v>4.0000000000000001E-3</v>
      </c>
      <c r="E2197" s="12"/>
      <c r="F2197" s="12" t="s">
        <v>20</v>
      </c>
      <c r="G2197" s="12"/>
      <c r="H2197" s="12"/>
      <c r="I2197" s="14" t="s">
        <v>7868</v>
      </c>
    </row>
    <row r="2198" spans="1:9" s="14" customFormat="1" ht="55.5" hidden="1" customHeight="1">
      <c r="A2198" s="12" t="s">
        <v>3808</v>
      </c>
      <c r="B2198" s="13" t="s">
        <v>3809</v>
      </c>
      <c r="C2198" s="12" t="s">
        <v>3810</v>
      </c>
      <c r="D2198" s="12">
        <v>0.04</v>
      </c>
      <c r="E2198" s="12"/>
      <c r="F2198" s="12" t="s">
        <v>20</v>
      </c>
      <c r="G2198" s="12"/>
      <c r="H2198" s="12"/>
      <c r="I2198" s="14" t="s">
        <v>7868</v>
      </c>
    </row>
    <row r="2199" spans="1:9" s="14" customFormat="1" ht="55.5" hidden="1" customHeight="1">
      <c r="A2199" s="12" t="s">
        <v>3811</v>
      </c>
      <c r="B2199" s="13" t="s">
        <v>3812</v>
      </c>
      <c r="C2199" s="12" t="s">
        <v>3813</v>
      </c>
      <c r="D2199" s="12">
        <v>0.05</v>
      </c>
      <c r="E2199" s="12"/>
      <c r="F2199" s="12" t="s">
        <v>20</v>
      </c>
      <c r="G2199" s="12"/>
      <c r="H2199" s="12"/>
      <c r="I2199" s="14" t="s">
        <v>7868</v>
      </c>
    </row>
    <row r="2200" spans="1:9" s="14" customFormat="1" ht="55.5" hidden="1" customHeight="1">
      <c r="A2200" s="12" t="s">
        <v>3814</v>
      </c>
      <c r="B2200" s="13" t="s">
        <v>3815</v>
      </c>
      <c r="C2200" s="12" t="s">
        <v>3816</v>
      </c>
      <c r="D2200" s="12">
        <v>0.06</v>
      </c>
      <c r="E2200" s="12"/>
      <c r="F2200" s="12" t="s">
        <v>105</v>
      </c>
      <c r="G2200" s="12"/>
      <c r="H2200" s="12"/>
      <c r="I2200" s="14" t="s">
        <v>7868</v>
      </c>
    </row>
    <row r="2201" spans="1:9" s="14" customFormat="1" ht="55.5" hidden="1" customHeight="1">
      <c r="A2201" s="12" t="s">
        <v>3817</v>
      </c>
      <c r="B2201" s="13" t="s">
        <v>3818</v>
      </c>
      <c r="C2201" s="12" t="s">
        <v>3819</v>
      </c>
      <c r="D2201" s="12">
        <v>0.05</v>
      </c>
      <c r="E2201" s="12"/>
      <c r="F2201" s="12" t="s">
        <v>56</v>
      </c>
      <c r="G2201" s="12"/>
      <c r="H2201" s="12"/>
      <c r="I2201" s="14" t="s">
        <v>7868</v>
      </c>
    </row>
    <row r="2202" spans="1:9" s="14" customFormat="1" ht="55.5" hidden="1" customHeight="1">
      <c r="A2202" s="12" t="s">
        <v>3820</v>
      </c>
      <c r="B2202" s="13" t="s">
        <v>3821</v>
      </c>
      <c r="C2202" s="12" t="s">
        <v>3822</v>
      </c>
      <c r="D2202" s="12">
        <v>4.9000000000000002E-2</v>
      </c>
      <c r="E2202" s="12"/>
      <c r="F2202" s="12" t="s">
        <v>25</v>
      </c>
      <c r="G2202" s="12"/>
      <c r="H2202" s="12"/>
      <c r="I2202" s="14" t="s">
        <v>7868</v>
      </c>
    </row>
    <row r="2203" spans="1:9" s="14" customFormat="1" ht="55.5" hidden="1" customHeight="1">
      <c r="A2203" s="12" t="s">
        <v>3823</v>
      </c>
      <c r="B2203" s="13" t="s">
        <v>3824</v>
      </c>
      <c r="C2203" s="12" t="s">
        <v>3825</v>
      </c>
      <c r="D2203" s="12">
        <v>4.1000000000000002E-2</v>
      </c>
      <c r="E2203" s="12"/>
      <c r="F2203" s="12" t="s">
        <v>20</v>
      </c>
      <c r="G2203" s="12"/>
      <c r="H2203" s="12"/>
      <c r="I2203" s="14" t="s">
        <v>7868</v>
      </c>
    </row>
    <row r="2204" spans="1:9" s="14" customFormat="1" ht="55.5" hidden="1" customHeight="1">
      <c r="A2204" s="12" t="s">
        <v>3826</v>
      </c>
      <c r="B2204" s="13" t="s">
        <v>3827</v>
      </c>
      <c r="C2204" s="12" t="s">
        <v>3828</v>
      </c>
      <c r="D2204" s="12">
        <v>4.1000000000000002E-2</v>
      </c>
      <c r="E2204" s="12"/>
      <c r="F2204" s="12" t="s">
        <v>20</v>
      </c>
      <c r="G2204" s="12"/>
      <c r="H2204" s="12"/>
      <c r="I2204" s="14" t="s">
        <v>7868</v>
      </c>
    </row>
    <row r="2205" spans="1:9" s="14" customFormat="1" ht="55.5" hidden="1" customHeight="1">
      <c r="A2205" s="12" t="s">
        <v>3829</v>
      </c>
      <c r="B2205" s="13" t="s">
        <v>3830</v>
      </c>
      <c r="C2205" s="12" t="s">
        <v>3831</v>
      </c>
      <c r="D2205" s="12">
        <v>0.02</v>
      </c>
      <c r="E2205" s="12"/>
      <c r="F2205" s="12" t="s">
        <v>20</v>
      </c>
      <c r="G2205" s="12"/>
      <c r="H2205" s="12"/>
      <c r="I2205" s="14" t="s">
        <v>7868</v>
      </c>
    </row>
    <row r="2206" spans="1:9" s="14" customFormat="1" ht="55.5" hidden="1" customHeight="1">
      <c r="A2206" s="12" t="s">
        <v>3832</v>
      </c>
      <c r="B2206" s="13" t="s">
        <v>3833</v>
      </c>
      <c r="C2206" s="12" t="s">
        <v>3834</v>
      </c>
      <c r="D2206" s="12">
        <v>0.02</v>
      </c>
      <c r="E2206" s="12"/>
      <c r="F2206" s="12" t="s">
        <v>25</v>
      </c>
      <c r="G2206" s="12"/>
      <c r="H2206" s="12"/>
      <c r="I2206" s="14" t="s">
        <v>7868</v>
      </c>
    </row>
    <row r="2207" spans="1:9" s="14" customFormat="1" ht="55.5" hidden="1" customHeight="1">
      <c r="A2207" s="12" t="s">
        <v>3835</v>
      </c>
      <c r="B2207" s="13" t="s">
        <v>3836</v>
      </c>
      <c r="C2207" s="12" t="s">
        <v>3837</v>
      </c>
      <c r="D2207" s="12">
        <v>0.05</v>
      </c>
      <c r="E2207" s="12"/>
      <c r="F2207" s="12" t="s">
        <v>20</v>
      </c>
      <c r="G2207" s="12"/>
      <c r="H2207" s="12"/>
      <c r="I2207" s="14" t="s">
        <v>7868</v>
      </c>
    </row>
    <row r="2208" spans="1:9" s="14" customFormat="1" ht="55.5" hidden="1" customHeight="1">
      <c r="A2208" s="12" t="s">
        <v>3838</v>
      </c>
      <c r="B2208" s="13" t="s">
        <v>3839</v>
      </c>
      <c r="C2208" s="12" t="s">
        <v>3840</v>
      </c>
      <c r="D2208" s="12">
        <v>5.2400000000000002E-2</v>
      </c>
      <c r="E2208" s="12"/>
      <c r="F2208" s="12" t="s">
        <v>20</v>
      </c>
      <c r="G2208" s="12"/>
      <c r="H2208" s="12"/>
      <c r="I2208" s="14" t="s">
        <v>7868</v>
      </c>
    </row>
    <row r="2209" spans="1:9" s="14" customFormat="1" ht="55.5" hidden="1" customHeight="1">
      <c r="A2209" s="12" t="s">
        <v>3841</v>
      </c>
      <c r="B2209" s="13" t="s">
        <v>3842</v>
      </c>
      <c r="C2209" s="12" t="s">
        <v>3843</v>
      </c>
      <c r="D2209" s="12">
        <v>5.5E-2</v>
      </c>
      <c r="E2209" s="12"/>
      <c r="F2209" s="12" t="s">
        <v>20</v>
      </c>
      <c r="G2209" s="12"/>
      <c r="H2209" s="12"/>
      <c r="I2209" s="14" t="s">
        <v>7868</v>
      </c>
    </row>
    <row r="2210" spans="1:9" s="14" customFormat="1" ht="55.5" hidden="1" customHeight="1">
      <c r="A2210" s="12" t="s">
        <v>3844</v>
      </c>
      <c r="B2210" s="13" t="s">
        <v>3845</v>
      </c>
      <c r="C2210" s="12" t="s">
        <v>3846</v>
      </c>
      <c r="D2210" s="12">
        <v>4.2000000000000003E-2</v>
      </c>
      <c r="E2210" s="12"/>
      <c r="F2210" s="12" t="s">
        <v>25</v>
      </c>
      <c r="G2210" s="12"/>
      <c r="H2210" s="12"/>
      <c r="I2210" s="14" t="s">
        <v>7868</v>
      </c>
    </row>
    <row r="2211" spans="1:9" s="14" customFormat="1" ht="55.5" hidden="1" customHeight="1">
      <c r="A2211" s="12" t="s">
        <v>3847</v>
      </c>
      <c r="B2211" s="13" t="s">
        <v>3848</v>
      </c>
      <c r="C2211" s="12" t="s">
        <v>3849</v>
      </c>
      <c r="D2211" s="12">
        <v>5.2999999999999999E-2</v>
      </c>
      <c r="E2211" s="12"/>
      <c r="F2211" s="12" t="s">
        <v>20</v>
      </c>
      <c r="G2211" s="12"/>
      <c r="H2211" s="12"/>
      <c r="I2211" s="14" t="s">
        <v>7868</v>
      </c>
    </row>
    <row r="2212" spans="1:9" s="14" customFormat="1" ht="55.5" hidden="1" customHeight="1">
      <c r="A2212" s="12" t="s">
        <v>3850</v>
      </c>
      <c r="B2212" s="13" t="s">
        <v>3851</v>
      </c>
      <c r="C2212" s="12" t="s">
        <v>3852</v>
      </c>
      <c r="D2212" s="12">
        <v>5.2600000000000001E-2</v>
      </c>
      <c r="E2212" s="12"/>
      <c r="F2212" s="12" t="s">
        <v>20</v>
      </c>
      <c r="G2212" s="12"/>
      <c r="H2212" s="12"/>
      <c r="I2212" s="14" t="s">
        <v>7868</v>
      </c>
    </row>
    <row r="2213" spans="1:9" s="14" customFormat="1" ht="55.5" hidden="1" customHeight="1">
      <c r="A2213" s="12" t="s">
        <v>3853</v>
      </c>
      <c r="B2213" s="13" t="s">
        <v>3854</v>
      </c>
      <c r="C2213" s="12" t="s">
        <v>3855</v>
      </c>
      <c r="D2213" s="12">
        <v>6.5000000000000002E-2</v>
      </c>
      <c r="E2213" s="12"/>
      <c r="F2213" s="12" t="s">
        <v>20</v>
      </c>
      <c r="G2213" s="12"/>
      <c r="H2213" s="12"/>
      <c r="I2213" s="14" t="s">
        <v>7868</v>
      </c>
    </row>
    <row r="2214" spans="1:9" s="14" customFormat="1" ht="55.5" hidden="1" customHeight="1">
      <c r="A2214" s="12" t="s">
        <v>3853</v>
      </c>
      <c r="B2214" s="13" t="s">
        <v>3856</v>
      </c>
      <c r="C2214" s="12" t="s">
        <v>3857</v>
      </c>
      <c r="D2214" s="12">
        <v>7.4999999999999997E-2</v>
      </c>
      <c r="E2214" s="12"/>
      <c r="F2214" s="12" t="s">
        <v>20</v>
      </c>
      <c r="G2214" s="12"/>
      <c r="H2214" s="12"/>
      <c r="I2214" s="14" t="s">
        <v>7868</v>
      </c>
    </row>
    <row r="2215" spans="1:9" s="14" customFormat="1" ht="55.5" hidden="1" customHeight="1">
      <c r="A2215" s="12" t="s">
        <v>3858</v>
      </c>
      <c r="B2215" s="13" t="s">
        <v>3859</v>
      </c>
      <c r="C2215" s="12" t="s">
        <v>3860</v>
      </c>
      <c r="D2215" s="12">
        <v>0.04</v>
      </c>
      <c r="E2215" s="12"/>
      <c r="F2215" s="12" t="s">
        <v>20</v>
      </c>
      <c r="G2215" s="12"/>
      <c r="H2215" s="12"/>
      <c r="I2215" s="14" t="s">
        <v>7868</v>
      </c>
    </row>
    <row r="2216" spans="1:9" s="14" customFormat="1" ht="55.5" hidden="1" customHeight="1">
      <c r="A2216" s="12" t="s">
        <v>3861</v>
      </c>
      <c r="B2216" s="13" t="s">
        <v>3862</v>
      </c>
      <c r="C2216" s="12" t="s">
        <v>3863</v>
      </c>
      <c r="D2216" s="12">
        <v>0.06</v>
      </c>
      <c r="E2216" s="12"/>
      <c r="F2216" s="12" t="s">
        <v>25</v>
      </c>
      <c r="G2216" s="12"/>
      <c r="H2216" s="12"/>
      <c r="I2216" s="14" t="s">
        <v>7868</v>
      </c>
    </row>
    <row r="2217" spans="1:9" s="14" customFormat="1" ht="55.5" hidden="1" customHeight="1">
      <c r="A2217" s="12" t="s">
        <v>3864</v>
      </c>
      <c r="B2217" s="13" t="s">
        <v>3865</v>
      </c>
      <c r="C2217" s="12" t="s">
        <v>3866</v>
      </c>
      <c r="D2217" s="12">
        <v>4.7E-2</v>
      </c>
      <c r="E2217" s="12"/>
      <c r="F2217" s="12" t="s">
        <v>20</v>
      </c>
      <c r="G2217" s="12"/>
      <c r="H2217" s="12"/>
      <c r="I2217" s="14" t="s">
        <v>7868</v>
      </c>
    </row>
    <row r="2218" spans="1:9" s="14" customFormat="1" ht="55.5" hidden="1" customHeight="1">
      <c r="A2218" s="12" t="s">
        <v>3867</v>
      </c>
      <c r="B2218" s="13" t="s">
        <v>3868</v>
      </c>
      <c r="C2218" s="12" t="s">
        <v>3869</v>
      </c>
      <c r="D2218" s="12">
        <v>4.7E-2</v>
      </c>
      <c r="E2218" s="12"/>
      <c r="F2218" s="12" t="s">
        <v>20</v>
      </c>
      <c r="G2218" s="12"/>
      <c r="H2218" s="12"/>
      <c r="I2218" s="14" t="s">
        <v>7868</v>
      </c>
    </row>
    <row r="2219" spans="1:9" s="14" customFormat="1" ht="55.5" hidden="1" customHeight="1">
      <c r="A2219" s="12" t="s">
        <v>3870</v>
      </c>
      <c r="B2219" s="13" t="s">
        <v>3871</v>
      </c>
      <c r="C2219" s="12" t="s">
        <v>3872</v>
      </c>
      <c r="D2219" s="12">
        <v>2.7E-2</v>
      </c>
      <c r="E2219" s="12"/>
      <c r="F2219" s="12" t="s">
        <v>105</v>
      </c>
      <c r="G2219" s="12"/>
      <c r="H2219" s="12"/>
      <c r="I2219" s="14" t="s">
        <v>7868</v>
      </c>
    </row>
    <row r="2220" spans="1:9" s="19" customFormat="1" ht="55.5" hidden="1" customHeight="1">
      <c r="A2220" s="17" t="s">
        <v>3873</v>
      </c>
      <c r="B2220" s="18" t="s">
        <v>93</v>
      </c>
      <c r="C2220" s="17" t="s">
        <v>93</v>
      </c>
      <c r="D2220" s="17" t="s">
        <v>196</v>
      </c>
      <c r="E2220" s="17"/>
      <c r="F2220" s="17" t="s">
        <v>105</v>
      </c>
      <c r="G2220" s="17"/>
      <c r="H2220" s="17"/>
      <c r="I2220" s="19" t="s">
        <v>7868</v>
      </c>
    </row>
    <row r="2221" spans="1:9" s="14" customFormat="1" ht="55.5" hidden="1" customHeight="1">
      <c r="A2221" s="12" t="s">
        <v>3874</v>
      </c>
      <c r="B2221" s="13" t="s">
        <v>3875</v>
      </c>
      <c r="C2221" s="12" t="s">
        <v>3876</v>
      </c>
      <c r="D2221" s="12">
        <v>3.5000000000000003E-2</v>
      </c>
      <c r="E2221" s="12"/>
      <c r="F2221" s="12" t="s">
        <v>105</v>
      </c>
      <c r="G2221" s="12"/>
      <c r="H2221" s="12"/>
      <c r="I2221" s="14" t="s">
        <v>7868</v>
      </c>
    </row>
    <row r="2222" spans="1:9" s="14" customFormat="1" ht="55.5" hidden="1" customHeight="1">
      <c r="A2222" s="12" t="s">
        <v>3877</v>
      </c>
      <c r="B2222" s="13" t="s">
        <v>3878</v>
      </c>
      <c r="C2222" s="12" t="s">
        <v>3879</v>
      </c>
      <c r="D2222" s="12">
        <v>0.05</v>
      </c>
      <c r="E2222" s="12"/>
      <c r="F2222" s="12" t="s">
        <v>47</v>
      </c>
      <c r="G2222" s="12"/>
      <c r="H2222" s="12"/>
      <c r="I2222" s="14" t="s">
        <v>7868</v>
      </c>
    </row>
    <row r="2223" spans="1:9" s="14" customFormat="1" ht="55.5" hidden="1" customHeight="1">
      <c r="A2223" s="12" t="s">
        <v>3880</v>
      </c>
      <c r="B2223" s="13" t="s">
        <v>3881</v>
      </c>
      <c r="C2223" s="12" t="s">
        <v>3882</v>
      </c>
      <c r="D2223" s="12">
        <v>0.05</v>
      </c>
      <c r="E2223" s="12"/>
      <c r="F2223" s="12" t="s">
        <v>47</v>
      </c>
      <c r="G2223" s="12"/>
      <c r="H2223" s="12"/>
      <c r="I2223" s="14" t="s">
        <v>7868</v>
      </c>
    </row>
    <row r="2224" spans="1:9" s="14" customFormat="1" ht="55.5" hidden="1" customHeight="1">
      <c r="A2224" s="12" t="s">
        <v>3883</v>
      </c>
      <c r="B2224" s="13" t="s">
        <v>3884</v>
      </c>
      <c r="C2224" s="12" t="s">
        <v>3885</v>
      </c>
      <c r="D2224" s="12">
        <v>0.04</v>
      </c>
      <c r="E2224" s="12"/>
      <c r="F2224" s="12" t="s">
        <v>56</v>
      </c>
      <c r="G2224" s="12"/>
      <c r="H2224" s="12"/>
      <c r="I2224" s="14" t="s">
        <v>7868</v>
      </c>
    </row>
    <row r="2225" spans="1:9" s="14" customFormat="1" ht="55.5" hidden="1" customHeight="1">
      <c r="A2225" s="12" t="s">
        <v>3886</v>
      </c>
      <c r="B2225" s="13" t="s">
        <v>3887</v>
      </c>
      <c r="C2225" s="12" t="s">
        <v>3888</v>
      </c>
      <c r="D2225" s="12">
        <v>5.8999999999999997E-2</v>
      </c>
      <c r="E2225" s="12"/>
      <c r="F2225" s="12" t="s">
        <v>25</v>
      </c>
      <c r="G2225" s="12"/>
      <c r="H2225" s="12"/>
      <c r="I2225" s="14" t="s">
        <v>7868</v>
      </c>
    </row>
    <row r="2226" spans="1:9" s="14" customFormat="1" ht="55.5" hidden="1" customHeight="1">
      <c r="A2226" s="12" t="s">
        <v>3889</v>
      </c>
      <c r="B2226" s="13" t="s">
        <v>3890</v>
      </c>
      <c r="C2226" s="12" t="s">
        <v>3891</v>
      </c>
      <c r="D2226" s="12">
        <v>5.2999999999999999E-2</v>
      </c>
      <c r="E2226" s="12"/>
      <c r="F2226" s="12" t="s">
        <v>20</v>
      </c>
      <c r="G2226" s="12"/>
      <c r="H2226" s="12"/>
      <c r="I2226" s="14" t="s">
        <v>7868</v>
      </c>
    </row>
    <row r="2227" spans="1:9" s="14" customFormat="1" ht="55.5" hidden="1" customHeight="1">
      <c r="A2227" s="12" t="s">
        <v>3892</v>
      </c>
      <c r="B2227" s="13" t="s">
        <v>3893</v>
      </c>
      <c r="C2227" s="12" t="s">
        <v>3894</v>
      </c>
      <c r="D2227" s="12">
        <v>5.2999999999999999E-2</v>
      </c>
      <c r="E2227" s="12"/>
      <c r="F2227" s="12" t="s">
        <v>20</v>
      </c>
      <c r="G2227" s="12"/>
      <c r="H2227" s="12"/>
      <c r="I2227" s="14" t="s">
        <v>7868</v>
      </c>
    </row>
    <row r="2228" spans="1:9" s="14" customFormat="1" ht="55.5" hidden="1" customHeight="1">
      <c r="A2228" s="12" t="s">
        <v>3895</v>
      </c>
      <c r="B2228" s="13" t="s">
        <v>3896</v>
      </c>
      <c r="C2228" s="12" t="s">
        <v>3897</v>
      </c>
      <c r="D2228" s="12">
        <v>5.2999999999999999E-2</v>
      </c>
      <c r="E2228" s="12"/>
      <c r="F2228" s="12" t="s">
        <v>20</v>
      </c>
      <c r="G2228" s="12"/>
      <c r="H2228" s="12"/>
      <c r="I2228" s="14" t="s">
        <v>7868</v>
      </c>
    </row>
    <row r="2229" spans="1:9" s="14" customFormat="1" ht="55.5" hidden="1" customHeight="1">
      <c r="A2229" s="12" t="s">
        <v>3898</v>
      </c>
      <c r="B2229" s="13" t="s">
        <v>3899</v>
      </c>
      <c r="C2229" s="12" t="s">
        <v>3900</v>
      </c>
      <c r="D2229" s="12">
        <v>5.2999999999999999E-2</v>
      </c>
      <c r="E2229" s="12"/>
      <c r="F2229" s="12" t="s">
        <v>20</v>
      </c>
      <c r="G2229" s="12"/>
      <c r="H2229" s="12"/>
      <c r="I2229" s="14" t="s">
        <v>7868</v>
      </c>
    </row>
    <row r="2230" spans="1:9" s="14" customFormat="1" ht="55.5" hidden="1" customHeight="1">
      <c r="A2230" s="12" t="s">
        <v>3901</v>
      </c>
      <c r="B2230" s="13" t="s">
        <v>3902</v>
      </c>
      <c r="C2230" s="12" t="s">
        <v>3903</v>
      </c>
      <c r="D2230" s="12">
        <v>0.04</v>
      </c>
      <c r="E2230" s="12"/>
      <c r="F2230" s="12" t="s">
        <v>20</v>
      </c>
      <c r="G2230" s="12"/>
      <c r="H2230" s="12"/>
      <c r="I2230" s="14" t="s">
        <v>7868</v>
      </c>
    </row>
    <row r="2231" spans="1:9" s="14" customFormat="1" ht="55.5" hidden="1" customHeight="1">
      <c r="A2231" s="12" t="s">
        <v>3904</v>
      </c>
      <c r="B2231" s="13" t="s">
        <v>3905</v>
      </c>
      <c r="C2231" s="12" t="s">
        <v>3906</v>
      </c>
      <c r="D2231" s="12">
        <v>2.4E-2</v>
      </c>
      <c r="E2231" s="12"/>
      <c r="F2231" s="12" t="s">
        <v>25</v>
      </c>
      <c r="G2231" s="12"/>
      <c r="H2231" s="12"/>
      <c r="I2231" s="14" t="s">
        <v>7868</v>
      </c>
    </row>
    <row r="2232" spans="1:9" s="14" customFormat="1" ht="55.5" hidden="1" customHeight="1">
      <c r="A2232" s="12" t="s">
        <v>3907</v>
      </c>
      <c r="B2232" s="13" t="s">
        <v>3908</v>
      </c>
      <c r="C2232" s="12" t="s">
        <v>3909</v>
      </c>
      <c r="D2232" s="12">
        <v>0.04</v>
      </c>
      <c r="E2232" s="12" t="s">
        <v>420</v>
      </c>
      <c r="F2232" s="12" t="s">
        <v>20</v>
      </c>
      <c r="G2232" s="12"/>
      <c r="H2232" s="12"/>
      <c r="I2232" s="14" t="s">
        <v>7868</v>
      </c>
    </row>
    <row r="2233" spans="1:9" s="14" customFormat="1" ht="55.5" hidden="1" customHeight="1">
      <c r="A2233" s="12" t="s">
        <v>3910</v>
      </c>
      <c r="B2233" s="13" t="s">
        <v>3911</v>
      </c>
      <c r="C2233" s="12" t="s">
        <v>3912</v>
      </c>
      <c r="D2233" s="12">
        <v>6.7000000000000004E-2</v>
      </c>
      <c r="E2233" s="12"/>
      <c r="F2233" s="12" t="s">
        <v>25</v>
      </c>
      <c r="G2233" s="12"/>
      <c r="H2233" s="12"/>
      <c r="I2233" s="14" t="s">
        <v>7868</v>
      </c>
    </row>
    <row r="2234" spans="1:9" s="14" customFormat="1" ht="55.5" hidden="1" customHeight="1">
      <c r="A2234" s="12" t="s">
        <v>3913</v>
      </c>
      <c r="B2234" s="13" t="s">
        <v>93</v>
      </c>
      <c r="C2234" s="12" t="s">
        <v>93</v>
      </c>
      <c r="D2234" s="12" t="s">
        <v>328</v>
      </c>
      <c r="E2234" s="12"/>
      <c r="F2234" s="12" t="s">
        <v>25</v>
      </c>
      <c r="G2234" s="12"/>
      <c r="H2234" s="12"/>
      <c r="I2234" s="14" t="s">
        <v>7868</v>
      </c>
    </row>
    <row r="2235" spans="1:9" s="10" customFormat="1" ht="65.25" hidden="1" customHeight="1">
      <c r="A2235" s="8" t="s">
        <v>3914</v>
      </c>
      <c r="B2235" s="9" t="s">
        <v>3915</v>
      </c>
      <c r="C2235" s="8" t="s">
        <v>3916</v>
      </c>
      <c r="D2235" s="8">
        <v>8.3000000000000004E-2</v>
      </c>
      <c r="E2235" s="8"/>
      <c r="F2235" s="8" t="s">
        <v>25</v>
      </c>
      <c r="G2235" s="8"/>
      <c r="H2235" s="8"/>
      <c r="I2235" s="10" t="str">
        <f>VLOOKUP(A2235,Sheet2!B:B,1,0)</f>
        <v>1525/2150</v>
      </c>
    </row>
    <row r="2236" spans="1:9" s="14" customFormat="1" ht="55.5" hidden="1" customHeight="1">
      <c r="A2236" s="12" t="s">
        <v>3917</v>
      </c>
      <c r="B2236" s="13" t="s">
        <v>3918</v>
      </c>
      <c r="C2236" s="12" t="s">
        <v>3919</v>
      </c>
      <c r="D2236" s="12">
        <v>7.0000000000000001E-3</v>
      </c>
      <c r="E2236" s="12"/>
      <c r="F2236" s="12" t="s">
        <v>25</v>
      </c>
      <c r="G2236" s="12"/>
      <c r="H2236" s="12"/>
      <c r="I2236" s="14" t="s">
        <v>7868</v>
      </c>
    </row>
    <row r="2237" spans="1:9" s="14" customFormat="1" ht="55.5" hidden="1" customHeight="1">
      <c r="A2237" s="12" t="s">
        <v>3920</v>
      </c>
      <c r="B2237" s="13" t="s">
        <v>93</v>
      </c>
      <c r="C2237" s="12" t="s">
        <v>93</v>
      </c>
      <c r="D2237" s="12" t="s">
        <v>3921</v>
      </c>
      <c r="E2237" s="12"/>
      <c r="F2237" s="12" t="s">
        <v>25</v>
      </c>
      <c r="G2237" s="12"/>
      <c r="H2237" s="12"/>
      <c r="I2237" s="14" t="s">
        <v>7868</v>
      </c>
    </row>
    <row r="2238" spans="1:9" s="14" customFormat="1" ht="55.5" hidden="1" customHeight="1">
      <c r="A2238" s="12" t="s">
        <v>3922</v>
      </c>
      <c r="B2238" s="13" t="s">
        <v>1223</v>
      </c>
      <c r="C2238" s="12" t="s">
        <v>1224</v>
      </c>
      <c r="D2238" s="12">
        <v>6.0000000000000001E-3</v>
      </c>
      <c r="E2238" s="12"/>
      <c r="F2238" s="12" t="s">
        <v>25</v>
      </c>
      <c r="G2238" s="12"/>
      <c r="H2238" s="12"/>
      <c r="I2238" s="14" t="s">
        <v>7868</v>
      </c>
    </row>
    <row r="2239" spans="1:9" s="14" customFormat="1" ht="55.5" hidden="1" customHeight="1">
      <c r="A2239" s="12" t="s">
        <v>3923</v>
      </c>
      <c r="B2239" s="13" t="s">
        <v>3924</v>
      </c>
      <c r="C2239" s="12" t="s">
        <v>3925</v>
      </c>
      <c r="D2239" s="12">
        <v>4.7E-2</v>
      </c>
      <c r="E2239" s="12"/>
      <c r="F2239" s="12" t="s">
        <v>20</v>
      </c>
      <c r="G2239" s="12"/>
      <c r="H2239" s="12"/>
      <c r="I2239" s="14" t="s">
        <v>7868</v>
      </c>
    </row>
    <row r="2240" spans="1:9" s="14" customFormat="1" ht="55.5" hidden="1" customHeight="1">
      <c r="A2240" s="12" t="s">
        <v>3926</v>
      </c>
      <c r="B2240" s="13" t="s">
        <v>3927</v>
      </c>
      <c r="C2240" s="12" t="s">
        <v>3928</v>
      </c>
      <c r="D2240" s="12">
        <v>0.16</v>
      </c>
      <c r="E2240" s="12"/>
      <c r="F2240" s="12" t="s">
        <v>56</v>
      </c>
      <c r="G2240" s="12"/>
      <c r="H2240" s="12"/>
      <c r="I2240" s="14" t="s">
        <v>7868</v>
      </c>
    </row>
    <row r="2241" spans="1:9" s="14" customFormat="1" ht="55.5" hidden="1" customHeight="1">
      <c r="A2241" s="12" t="s">
        <v>3929</v>
      </c>
      <c r="B2241" s="13" t="s">
        <v>3930</v>
      </c>
      <c r="C2241" s="12" t="s">
        <v>3931</v>
      </c>
      <c r="D2241" s="12">
        <v>0.16</v>
      </c>
      <c r="E2241" s="12"/>
      <c r="F2241" s="12" t="s">
        <v>56</v>
      </c>
      <c r="G2241" s="12"/>
      <c r="H2241" s="12"/>
      <c r="I2241" s="14" t="s">
        <v>7868</v>
      </c>
    </row>
    <row r="2242" spans="1:9" s="14" customFormat="1" ht="55.5" hidden="1" customHeight="1">
      <c r="A2242" s="12" t="s">
        <v>3932</v>
      </c>
      <c r="B2242" s="13" t="s">
        <v>3933</v>
      </c>
      <c r="C2242" s="12" t="s">
        <v>3934</v>
      </c>
      <c r="D2242" s="12">
        <v>0.04</v>
      </c>
      <c r="E2242" s="12"/>
      <c r="F2242" s="12" t="s">
        <v>56</v>
      </c>
      <c r="G2242" s="12"/>
      <c r="H2242" s="12"/>
      <c r="I2242" s="14" t="s">
        <v>7868</v>
      </c>
    </row>
    <row r="2243" spans="1:9" s="14" customFormat="1" ht="55.5" hidden="1" customHeight="1">
      <c r="A2243" s="12" t="s">
        <v>3935</v>
      </c>
      <c r="B2243" s="13" t="s">
        <v>3936</v>
      </c>
      <c r="C2243" s="12" t="s">
        <v>3937</v>
      </c>
      <c r="D2243" s="12">
        <v>0.04</v>
      </c>
      <c r="E2243" s="12"/>
      <c r="F2243" s="12" t="s">
        <v>20</v>
      </c>
      <c r="G2243" s="12"/>
      <c r="H2243" s="12"/>
      <c r="I2243" s="14" t="s">
        <v>7868</v>
      </c>
    </row>
    <row r="2244" spans="1:9" s="14" customFormat="1" ht="55.5" hidden="1" customHeight="1">
      <c r="A2244" s="12" t="s">
        <v>3938</v>
      </c>
      <c r="B2244" s="13" t="s">
        <v>3939</v>
      </c>
      <c r="C2244" s="12" t="s">
        <v>3940</v>
      </c>
      <c r="D2244" s="12">
        <v>0.01</v>
      </c>
      <c r="E2244" s="12"/>
      <c r="F2244" s="12" t="s">
        <v>20</v>
      </c>
      <c r="G2244" s="12"/>
      <c r="H2244" s="12"/>
      <c r="I2244" s="14" t="s">
        <v>7868</v>
      </c>
    </row>
    <row r="2245" spans="1:9" s="14" customFormat="1" ht="55.5" hidden="1" customHeight="1">
      <c r="A2245" s="12" t="s">
        <v>3941</v>
      </c>
      <c r="B2245" s="13" t="s">
        <v>3942</v>
      </c>
      <c r="C2245" s="12" t="s">
        <v>3943</v>
      </c>
      <c r="D2245" s="12">
        <v>5.0000000000000001E-4</v>
      </c>
      <c r="E2245" s="12"/>
      <c r="F2245" s="12" t="s">
        <v>105</v>
      </c>
      <c r="G2245" s="12"/>
      <c r="H2245" s="12"/>
      <c r="I2245" s="14" t="s">
        <v>7868</v>
      </c>
    </row>
    <row r="2246" spans="1:9" s="14" customFormat="1" ht="55.5" hidden="1" customHeight="1">
      <c r="A2246" s="12" t="s">
        <v>3944</v>
      </c>
      <c r="B2246" s="13" t="s">
        <v>93</v>
      </c>
      <c r="C2246" s="12" t="s">
        <v>93</v>
      </c>
      <c r="D2246" s="12" t="s">
        <v>3945</v>
      </c>
      <c r="E2246" s="12" t="s">
        <v>101</v>
      </c>
      <c r="F2246" s="12" t="s">
        <v>47</v>
      </c>
      <c r="G2246" s="12"/>
      <c r="H2246" s="12"/>
      <c r="I2246" s="14" t="s">
        <v>7868</v>
      </c>
    </row>
    <row r="2247" spans="1:9" s="14" customFormat="1" ht="55.5" hidden="1" customHeight="1">
      <c r="A2247" s="12" t="s">
        <v>3946</v>
      </c>
      <c r="B2247" s="13" t="s">
        <v>3947</v>
      </c>
      <c r="C2247" s="12" t="s">
        <v>3948</v>
      </c>
      <c r="D2247" s="12">
        <v>5.7000000000000002E-2</v>
      </c>
      <c r="E2247" s="12"/>
      <c r="F2247" s="12" t="s">
        <v>105</v>
      </c>
      <c r="G2247" s="12"/>
      <c r="H2247" s="12"/>
      <c r="I2247" s="14" t="s">
        <v>7868</v>
      </c>
    </row>
    <row r="2248" spans="1:9" s="14" customFormat="1" ht="55.5" hidden="1" customHeight="1">
      <c r="A2248" s="12" t="s">
        <v>3949</v>
      </c>
      <c r="B2248" s="13" t="s">
        <v>93</v>
      </c>
      <c r="C2248" s="12" t="s">
        <v>93</v>
      </c>
      <c r="D2248" s="12" t="s">
        <v>1083</v>
      </c>
      <c r="E2248" s="12"/>
      <c r="F2248" s="12" t="s">
        <v>105</v>
      </c>
      <c r="G2248" s="12"/>
      <c r="H2248" s="12"/>
      <c r="I2248" s="14" t="s">
        <v>7868</v>
      </c>
    </row>
    <row r="2249" spans="1:9" s="14" customFormat="1" ht="55.5" hidden="1" customHeight="1">
      <c r="A2249" s="12" t="s">
        <v>3950</v>
      </c>
      <c r="B2249" s="13" t="s">
        <v>3951</v>
      </c>
      <c r="C2249" s="12" t="s">
        <v>3952</v>
      </c>
      <c r="D2249" s="12">
        <v>0.04</v>
      </c>
      <c r="E2249" s="12"/>
      <c r="F2249" s="12" t="s">
        <v>56</v>
      </c>
      <c r="G2249" s="12"/>
      <c r="H2249" s="12"/>
      <c r="I2249" s="14" t="s">
        <v>7868</v>
      </c>
    </row>
    <row r="2250" spans="1:9" s="14" customFormat="1" ht="55.5" hidden="1" customHeight="1">
      <c r="A2250" s="12" t="s">
        <v>3953</v>
      </c>
      <c r="B2250" s="13" t="s">
        <v>3954</v>
      </c>
      <c r="C2250" s="12" t="s">
        <v>3955</v>
      </c>
      <c r="D2250" s="12">
        <v>3.0499999999999999E-2</v>
      </c>
      <c r="E2250" s="12"/>
      <c r="F2250" s="12" t="s">
        <v>10</v>
      </c>
      <c r="G2250" s="12"/>
      <c r="H2250" s="12"/>
      <c r="I2250" s="14" t="s">
        <v>7868</v>
      </c>
    </row>
    <row r="2251" spans="1:9" s="14" customFormat="1" ht="55.5" hidden="1" customHeight="1">
      <c r="A2251" s="12" t="s">
        <v>3956</v>
      </c>
      <c r="B2251" s="13" t="s">
        <v>3957</v>
      </c>
      <c r="C2251" s="12" t="s">
        <v>3958</v>
      </c>
      <c r="D2251" s="12">
        <v>2.1000000000000001E-2</v>
      </c>
      <c r="E2251" s="12" t="s">
        <v>3959</v>
      </c>
      <c r="F2251" s="12" t="s">
        <v>20</v>
      </c>
      <c r="G2251" s="12"/>
      <c r="H2251" s="12"/>
      <c r="I2251" s="14" t="s">
        <v>7868</v>
      </c>
    </row>
    <row r="2252" spans="1:9" s="14" customFormat="1" ht="55.5" hidden="1" customHeight="1">
      <c r="A2252" s="12" t="s">
        <v>3960</v>
      </c>
      <c r="B2252" s="13" t="s">
        <v>3961</v>
      </c>
      <c r="C2252" s="12" t="s">
        <v>3962</v>
      </c>
      <c r="D2252" s="12">
        <v>1.2999999999999999E-2</v>
      </c>
      <c r="E2252" s="12" t="s">
        <v>3963</v>
      </c>
      <c r="F2252" s="12" t="s">
        <v>47</v>
      </c>
      <c r="G2252" s="12"/>
      <c r="H2252" s="12"/>
      <c r="I2252" s="14" t="s">
        <v>7868</v>
      </c>
    </row>
    <row r="2253" spans="1:9" s="14" customFormat="1" ht="55.5" hidden="1" customHeight="1">
      <c r="A2253" s="12" t="s">
        <v>3964</v>
      </c>
      <c r="B2253" s="13" t="s">
        <v>3965</v>
      </c>
      <c r="C2253" s="12" t="s">
        <v>3966</v>
      </c>
      <c r="D2253" s="12">
        <v>0.223</v>
      </c>
      <c r="E2253" s="12" t="s">
        <v>3967</v>
      </c>
      <c r="F2253" s="12" t="s">
        <v>20</v>
      </c>
      <c r="G2253" s="12"/>
      <c r="H2253" s="12"/>
      <c r="I2253" s="14" t="s">
        <v>7868</v>
      </c>
    </row>
    <row r="2254" spans="1:9" s="14" customFormat="1" ht="55.5" hidden="1" customHeight="1">
      <c r="A2254" s="12" t="s">
        <v>3968</v>
      </c>
      <c r="B2254" s="13" t="s">
        <v>93</v>
      </c>
      <c r="C2254" s="12" t="s">
        <v>93</v>
      </c>
      <c r="D2254" s="12" t="s">
        <v>804</v>
      </c>
      <c r="E2254" s="12" t="s">
        <v>101</v>
      </c>
      <c r="F2254" s="12" t="s">
        <v>20</v>
      </c>
      <c r="G2254" s="12"/>
      <c r="H2254" s="12"/>
      <c r="I2254" s="14" t="s">
        <v>7868</v>
      </c>
    </row>
    <row r="2255" spans="1:9" s="14" customFormat="1" ht="55.5" hidden="1" customHeight="1">
      <c r="A2255" s="12" t="s">
        <v>3969</v>
      </c>
      <c r="B2255" s="13" t="s">
        <v>3970</v>
      </c>
      <c r="C2255" s="12" t="s">
        <v>3971</v>
      </c>
      <c r="D2255" s="12">
        <v>3.5000000000000003E-2</v>
      </c>
      <c r="E2255" s="12"/>
      <c r="F2255" s="12" t="s">
        <v>20</v>
      </c>
      <c r="G2255" s="12"/>
      <c r="H2255" s="12"/>
      <c r="I2255" s="14" t="s">
        <v>7868</v>
      </c>
    </row>
    <row r="2256" spans="1:9" s="14" customFormat="1" ht="55.5" hidden="1" customHeight="1">
      <c r="A2256" s="12" t="s">
        <v>3972</v>
      </c>
      <c r="B2256" s="13" t="s">
        <v>93</v>
      </c>
      <c r="C2256" s="12" t="s">
        <v>93</v>
      </c>
      <c r="D2256" s="12" t="s">
        <v>803</v>
      </c>
      <c r="E2256" s="12"/>
      <c r="F2256" s="12" t="s">
        <v>56</v>
      </c>
      <c r="G2256" s="12"/>
      <c r="H2256" s="12"/>
      <c r="I2256" s="14" t="s">
        <v>7868</v>
      </c>
    </row>
    <row r="2257" spans="1:9" s="14" customFormat="1" ht="55.5" hidden="1" customHeight="1">
      <c r="A2257" s="12" t="s">
        <v>3973</v>
      </c>
      <c r="B2257" s="13" t="s">
        <v>3974</v>
      </c>
      <c r="C2257" s="12" t="s">
        <v>3975</v>
      </c>
      <c r="D2257" s="12">
        <v>0.08</v>
      </c>
      <c r="E2257" s="12"/>
      <c r="F2257" s="12" t="s">
        <v>20</v>
      </c>
      <c r="G2257" s="12"/>
      <c r="H2257" s="12"/>
      <c r="I2257" s="14" t="s">
        <v>7868</v>
      </c>
    </row>
    <row r="2258" spans="1:9" s="14" customFormat="1" ht="55.5" hidden="1" customHeight="1">
      <c r="A2258" s="12" t="s">
        <v>3976</v>
      </c>
      <c r="B2258" s="13" t="s">
        <v>3977</v>
      </c>
      <c r="C2258" s="12" t="s">
        <v>3978</v>
      </c>
      <c r="D2258" s="12">
        <v>0.04</v>
      </c>
      <c r="E2258" s="12"/>
      <c r="F2258" s="12" t="s">
        <v>20</v>
      </c>
      <c r="G2258" s="12"/>
      <c r="H2258" s="12"/>
      <c r="I2258" s="14" t="s">
        <v>7868</v>
      </c>
    </row>
    <row r="2259" spans="1:9" s="14" customFormat="1" ht="55.5" hidden="1" customHeight="1">
      <c r="A2259" s="12" t="s">
        <v>3979</v>
      </c>
      <c r="B2259" s="13" t="s">
        <v>3980</v>
      </c>
      <c r="C2259" s="12" t="s">
        <v>3981</v>
      </c>
      <c r="D2259" s="12">
        <v>6.4000000000000001E-2</v>
      </c>
      <c r="E2259" s="12"/>
      <c r="F2259" s="12" t="s">
        <v>20</v>
      </c>
      <c r="G2259" s="12"/>
      <c r="H2259" s="12"/>
      <c r="I2259" s="14" t="s">
        <v>7868</v>
      </c>
    </row>
    <row r="2260" spans="1:9" s="14" customFormat="1" ht="55.5" hidden="1" customHeight="1">
      <c r="A2260" s="12" t="s">
        <v>3982</v>
      </c>
      <c r="B2260" s="13" t="s">
        <v>3983</v>
      </c>
      <c r="C2260" s="12" t="s">
        <v>3984</v>
      </c>
      <c r="D2260" s="12">
        <v>0.05</v>
      </c>
      <c r="E2260" s="12"/>
      <c r="F2260" s="12" t="s">
        <v>20</v>
      </c>
      <c r="G2260" s="12"/>
      <c r="H2260" s="12"/>
      <c r="I2260" s="14" t="s">
        <v>7868</v>
      </c>
    </row>
    <row r="2261" spans="1:9" s="14" customFormat="1" ht="55.5" hidden="1" customHeight="1">
      <c r="A2261" s="12" t="s">
        <v>3985</v>
      </c>
      <c r="B2261" s="13" t="s">
        <v>93</v>
      </c>
      <c r="C2261" s="12" t="s">
        <v>93</v>
      </c>
      <c r="D2261" s="12" t="s">
        <v>648</v>
      </c>
      <c r="E2261" s="12"/>
      <c r="F2261" s="12" t="s">
        <v>20</v>
      </c>
      <c r="G2261" s="12"/>
      <c r="H2261" s="12"/>
      <c r="I2261" s="14" t="s">
        <v>7868</v>
      </c>
    </row>
    <row r="2262" spans="1:9" s="14" customFormat="1" ht="55.5" hidden="1" customHeight="1">
      <c r="A2262" s="12" t="s">
        <v>3986</v>
      </c>
      <c r="B2262" s="13" t="s">
        <v>3987</v>
      </c>
      <c r="C2262" s="12" t="s">
        <v>3988</v>
      </c>
      <c r="D2262" s="12">
        <v>2.9999999999999997E-4</v>
      </c>
      <c r="E2262" s="12"/>
      <c r="F2262" s="12" t="s">
        <v>47</v>
      </c>
      <c r="G2262" s="12"/>
      <c r="H2262" s="12"/>
      <c r="I2262" s="14" t="s">
        <v>7868</v>
      </c>
    </row>
    <row r="2263" spans="1:9" s="14" customFormat="1" ht="55.5" hidden="1" customHeight="1">
      <c r="A2263" s="12" t="s">
        <v>3989</v>
      </c>
      <c r="B2263" s="13" t="s">
        <v>3990</v>
      </c>
      <c r="C2263" s="12" t="s">
        <v>3991</v>
      </c>
      <c r="D2263" s="12">
        <v>6.2E-2</v>
      </c>
      <c r="E2263" s="12"/>
      <c r="F2263" s="12" t="s">
        <v>25</v>
      </c>
      <c r="G2263" s="12"/>
      <c r="H2263" s="12"/>
      <c r="I2263" s="14" t="s">
        <v>7868</v>
      </c>
    </row>
    <row r="2264" spans="1:9" s="14" customFormat="1" ht="55.5" hidden="1" customHeight="1">
      <c r="A2264" s="12" t="s">
        <v>3992</v>
      </c>
      <c r="B2264" s="13" t="s">
        <v>3993</v>
      </c>
      <c r="C2264" s="12" t="s">
        <v>3994</v>
      </c>
      <c r="D2264" s="12">
        <v>0.08</v>
      </c>
      <c r="E2264" s="12"/>
      <c r="F2264" s="12" t="s">
        <v>20</v>
      </c>
      <c r="G2264" s="12"/>
      <c r="H2264" s="12"/>
      <c r="I2264" s="14" t="s">
        <v>7868</v>
      </c>
    </row>
    <row r="2265" spans="1:9" s="14" customFormat="1" ht="55.5" hidden="1" customHeight="1">
      <c r="A2265" s="12" t="s">
        <v>3995</v>
      </c>
      <c r="B2265" s="13" t="s">
        <v>3996</v>
      </c>
      <c r="C2265" s="12" t="s">
        <v>3997</v>
      </c>
      <c r="D2265" s="12">
        <v>6.8000000000000005E-2</v>
      </c>
      <c r="E2265" s="12" t="s">
        <v>417</v>
      </c>
      <c r="F2265" s="12" t="s">
        <v>20</v>
      </c>
      <c r="G2265" s="12"/>
      <c r="H2265" s="12"/>
      <c r="I2265" s="14" t="s">
        <v>7868</v>
      </c>
    </row>
    <row r="2266" spans="1:9" s="14" customFormat="1" ht="55.5" hidden="1" customHeight="1">
      <c r="A2266" s="12" t="s">
        <v>3998</v>
      </c>
      <c r="B2266" s="13" t="s">
        <v>93</v>
      </c>
      <c r="C2266" s="12" t="s">
        <v>93</v>
      </c>
      <c r="D2266" s="12" t="s">
        <v>109</v>
      </c>
      <c r="E2266" s="12" t="s">
        <v>420</v>
      </c>
      <c r="F2266" s="12" t="s">
        <v>20</v>
      </c>
      <c r="G2266" s="12"/>
      <c r="H2266" s="12"/>
      <c r="I2266" s="14" t="s">
        <v>7868</v>
      </c>
    </row>
    <row r="2267" spans="1:9" s="14" customFormat="1" ht="55.5" hidden="1" customHeight="1">
      <c r="A2267" s="12" t="s">
        <v>3999</v>
      </c>
      <c r="B2267" s="13" t="s">
        <v>4000</v>
      </c>
      <c r="C2267" s="12" t="s">
        <v>4001</v>
      </c>
      <c r="D2267" s="12">
        <v>0.04</v>
      </c>
      <c r="E2267" s="12"/>
      <c r="F2267" s="12" t="s">
        <v>20</v>
      </c>
      <c r="G2267" s="12"/>
      <c r="H2267" s="12"/>
      <c r="I2267" s="14" t="s">
        <v>7868</v>
      </c>
    </row>
    <row r="2268" spans="1:9" s="14" customFormat="1" ht="55.5" hidden="1" customHeight="1">
      <c r="A2268" s="12" t="s">
        <v>4002</v>
      </c>
      <c r="B2268" s="13" t="s">
        <v>4003</v>
      </c>
      <c r="C2268" s="12" t="s">
        <v>4004</v>
      </c>
      <c r="D2268" s="12">
        <v>4.1000000000000002E-2</v>
      </c>
      <c r="E2268" s="12"/>
      <c r="F2268" s="12" t="s">
        <v>25</v>
      </c>
      <c r="G2268" s="12"/>
      <c r="H2268" s="12"/>
      <c r="I2268" s="14" t="s">
        <v>7868</v>
      </c>
    </row>
    <row r="2269" spans="1:9" s="14" customFormat="1" ht="55.5" hidden="1" customHeight="1">
      <c r="A2269" s="12" t="s">
        <v>4005</v>
      </c>
      <c r="B2269" s="13" t="s">
        <v>4006</v>
      </c>
      <c r="C2269" s="12" t="s">
        <v>4007</v>
      </c>
      <c r="D2269" s="12">
        <v>2.3E-2</v>
      </c>
      <c r="E2269" s="12"/>
      <c r="F2269" s="12" t="s">
        <v>20</v>
      </c>
      <c r="G2269" s="12"/>
      <c r="H2269" s="12"/>
      <c r="I2269" s="14" t="s">
        <v>7868</v>
      </c>
    </row>
    <row r="2270" spans="1:9" s="14" customFormat="1" ht="55.5" hidden="1" customHeight="1">
      <c r="A2270" s="12" t="s">
        <v>4008</v>
      </c>
      <c r="B2270" s="13" t="s">
        <v>93</v>
      </c>
      <c r="C2270" s="12" t="s">
        <v>93</v>
      </c>
      <c r="D2270" s="12" t="s">
        <v>517</v>
      </c>
      <c r="E2270" s="12"/>
      <c r="F2270" s="12" t="s">
        <v>20</v>
      </c>
      <c r="G2270" s="12"/>
      <c r="H2270" s="12"/>
      <c r="I2270" s="14" t="s">
        <v>7868</v>
      </c>
    </row>
    <row r="2271" spans="1:9" s="14" customFormat="1" ht="55.5" hidden="1" customHeight="1">
      <c r="A2271" s="12" t="s">
        <v>4009</v>
      </c>
      <c r="B2271" s="13" t="s">
        <v>4010</v>
      </c>
      <c r="C2271" s="12" t="s">
        <v>4011</v>
      </c>
      <c r="D2271" s="12">
        <v>0.08</v>
      </c>
      <c r="E2271" s="12"/>
      <c r="F2271" s="12" t="s">
        <v>105</v>
      </c>
      <c r="G2271" s="12"/>
      <c r="H2271" s="12"/>
      <c r="I2271" s="14" t="s">
        <v>7868</v>
      </c>
    </row>
    <row r="2272" spans="1:9" s="14" customFormat="1" ht="55.5" hidden="1" customHeight="1">
      <c r="A2272" s="12" t="s">
        <v>4012</v>
      </c>
      <c r="B2272" s="13" t="s">
        <v>4013</v>
      </c>
      <c r="C2272" s="12" t="s">
        <v>4014</v>
      </c>
      <c r="D2272" s="12">
        <v>0.02</v>
      </c>
      <c r="E2272" s="12"/>
      <c r="F2272" s="12" t="s">
        <v>47</v>
      </c>
      <c r="G2272" s="12"/>
      <c r="H2272" s="12"/>
      <c r="I2272" s="14" t="s">
        <v>7868</v>
      </c>
    </row>
    <row r="2273" spans="1:9" s="14" customFormat="1" ht="55.5" hidden="1" customHeight="1">
      <c r="A2273" s="12" t="s">
        <v>4015</v>
      </c>
      <c r="B2273" s="13" t="s">
        <v>4016</v>
      </c>
      <c r="C2273" s="12" t="s">
        <v>4017</v>
      </c>
      <c r="D2273" s="12">
        <v>6.0000000000000001E-3</v>
      </c>
      <c r="E2273" s="12"/>
      <c r="F2273" s="12" t="s">
        <v>20</v>
      </c>
      <c r="G2273" s="12"/>
      <c r="H2273" s="12"/>
      <c r="I2273" s="14" t="s">
        <v>7868</v>
      </c>
    </row>
    <row r="2274" spans="1:9" s="14" customFormat="1" ht="55.5" hidden="1" customHeight="1">
      <c r="A2274" s="12" t="s">
        <v>4018</v>
      </c>
      <c r="B2274" s="13" t="s">
        <v>93</v>
      </c>
      <c r="C2274" s="12" t="s">
        <v>93</v>
      </c>
      <c r="D2274" s="12" t="s">
        <v>4019</v>
      </c>
      <c r="E2274" s="12"/>
      <c r="F2274" s="12" t="s">
        <v>20</v>
      </c>
      <c r="G2274" s="12"/>
      <c r="H2274" s="12"/>
      <c r="I2274" s="14" t="s">
        <v>7868</v>
      </c>
    </row>
    <row r="2275" spans="1:9" s="14" customFormat="1" ht="55.5" hidden="1" customHeight="1">
      <c r="A2275" s="12" t="s">
        <v>4020</v>
      </c>
      <c r="B2275" s="13" t="s">
        <v>4021</v>
      </c>
      <c r="C2275" s="12" t="s">
        <v>4022</v>
      </c>
      <c r="D2275" s="12">
        <v>0.17199999999999999</v>
      </c>
      <c r="E2275" s="12"/>
      <c r="F2275" s="12" t="s">
        <v>20</v>
      </c>
      <c r="G2275" s="12"/>
      <c r="H2275" s="12"/>
      <c r="I2275" s="14" t="s">
        <v>7868</v>
      </c>
    </row>
    <row r="2276" spans="1:9" s="14" customFormat="1" ht="55.5" hidden="1" customHeight="1">
      <c r="A2276" s="12" t="s">
        <v>4023</v>
      </c>
      <c r="B2276" s="13" t="s">
        <v>4024</v>
      </c>
      <c r="C2276" s="12" t="s">
        <v>4025</v>
      </c>
      <c r="D2276" s="12">
        <v>0.04</v>
      </c>
      <c r="E2276" s="12"/>
      <c r="F2276" s="12" t="s">
        <v>25</v>
      </c>
      <c r="G2276" s="12"/>
      <c r="H2276" s="12"/>
      <c r="I2276" s="14" t="s">
        <v>7868</v>
      </c>
    </row>
    <row r="2277" spans="1:9" s="14" customFormat="1" ht="55.5" hidden="1" customHeight="1">
      <c r="A2277" s="12" t="s">
        <v>4026</v>
      </c>
      <c r="B2277" s="13" t="s">
        <v>4027</v>
      </c>
      <c r="C2277" s="12" t="s">
        <v>4028</v>
      </c>
      <c r="D2277" s="12">
        <v>0.04</v>
      </c>
      <c r="E2277" s="12"/>
      <c r="F2277" s="12" t="s">
        <v>105</v>
      </c>
      <c r="G2277" s="12"/>
      <c r="H2277" s="12"/>
      <c r="I2277" s="14" t="s">
        <v>7868</v>
      </c>
    </row>
    <row r="2278" spans="1:9" s="14" customFormat="1" ht="55.5" hidden="1" customHeight="1">
      <c r="A2278" s="12" t="s">
        <v>4029</v>
      </c>
      <c r="B2278" s="13" t="s">
        <v>4030</v>
      </c>
      <c r="C2278" s="12" t="s">
        <v>4031</v>
      </c>
      <c r="D2278" s="12">
        <v>0.06</v>
      </c>
      <c r="E2278" s="12"/>
      <c r="F2278" s="12" t="s">
        <v>105</v>
      </c>
      <c r="G2278" s="12"/>
      <c r="H2278" s="12"/>
      <c r="I2278" s="14" t="s">
        <v>7868</v>
      </c>
    </row>
    <row r="2279" spans="1:9" s="14" customFormat="1" ht="55.5" hidden="1" customHeight="1">
      <c r="A2279" s="12" t="s">
        <v>4032</v>
      </c>
      <c r="B2279" s="13" t="s">
        <v>4033</v>
      </c>
      <c r="C2279" s="12" t="s">
        <v>4034</v>
      </c>
      <c r="D2279" s="12">
        <v>5.2999999999999999E-2</v>
      </c>
      <c r="E2279" s="12"/>
      <c r="F2279" s="12" t="s">
        <v>20</v>
      </c>
      <c r="G2279" s="12"/>
      <c r="H2279" s="12"/>
      <c r="I2279" s="14" t="s">
        <v>7868</v>
      </c>
    </row>
    <row r="2280" spans="1:9" s="14" customFormat="1" ht="55.5" hidden="1" customHeight="1">
      <c r="A2280" s="12" t="s">
        <v>4035</v>
      </c>
      <c r="B2280" s="13" t="s">
        <v>4036</v>
      </c>
      <c r="C2280" s="12" t="s">
        <v>4037</v>
      </c>
      <c r="D2280" s="12">
        <v>5.2999999999999999E-2</v>
      </c>
      <c r="E2280" s="12"/>
      <c r="F2280" s="12" t="s">
        <v>20</v>
      </c>
      <c r="G2280" s="12"/>
      <c r="H2280" s="12"/>
      <c r="I2280" s="14" t="s">
        <v>7868</v>
      </c>
    </row>
    <row r="2281" spans="1:9" s="14" customFormat="1" ht="55.5" hidden="1" customHeight="1">
      <c r="A2281" s="12" t="s">
        <v>4038</v>
      </c>
      <c r="B2281" s="13" t="s">
        <v>4039</v>
      </c>
      <c r="C2281" s="12" t="s">
        <v>4040</v>
      </c>
      <c r="D2281" s="12">
        <v>5.2600000000000001E-2</v>
      </c>
      <c r="E2281" s="12"/>
      <c r="F2281" s="12" t="s">
        <v>20</v>
      </c>
      <c r="G2281" s="12"/>
      <c r="H2281" s="12"/>
      <c r="I2281" s="14" t="s">
        <v>7868</v>
      </c>
    </row>
    <row r="2282" spans="1:9" s="14" customFormat="1" ht="55.5" hidden="1" customHeight="1">
      <c r="A2282" s="12" t="s">
        <v>4041</v>
      </c>
      <c r="B2282" s="13" t="s">
        <v>4042</v>
      </c>
      <c r="C2282" s="12" t="s">
        <v>4043</v>
      </c>
      <c r="D2282" s="12">
        <v>0.02</v>
      </c>
      <c r="E2282" s="12"/>
      <c r="F2282" s="12" t="s">
        <v>47</v>
      </c>
      <c r="G2282" s="12"/>
      <c r="H2282" s="12"/>
      <c r="I2282" s="14" t="s">
        <v>7868</v>
      </c>
    </row>
    <row r="2283" spans="1:9" s="14" customFormat="1" ht="55.5" hidden="1" customHeight="1">
      <c r="A2283" s="12" t="s">
        <v>4044</v>
      </c>
      <c r="B2283" s="13" t="s">
        <v>4045</v>
      </c>
      <c r="C2283" s="12" t="s">
        <v>4046</v>
      </c>
      <c r="D2283" s="12">
        <v>0.04</v>
      </c>
      <c r="E2283" s="12"/>
      <c r="F2283" s="12" t="s">
        <v>105</v>
      </c>
      <c r="G2283" s="12"/>
      <c r="H2283" s="12"/>
      <c r="I2283" s="14" t="s">
        <v>7868</v>
      </c>
    </row>
    <row r="2284" spans="1:9" s="14" customFormat="1" ht="55.5" hidden="1" customHeight="1">
      <c r="A2284" s="12" t="s">
        <v>4047</v>
      </c>
      <c r="B2284" s="13" t="s">
        <v>4048</v>
      </c>
      <c r="C2284" s="12" t="s">
        <v>4049</v>
      </c>
      <c r="D2284" s="12">
        <v>3.4000000000000002E-2</v>
      </c>
      <c r="E2284" s="12"/>
      <c r="F2284" s="12" t="s">
        <v>56</v>
      </c>
      <c r="G2284" s="12"/>
      <c r="H2284" s="12"/>
      <c r="I2284" s="14" t="s">
        <v>7868</v>
      </c>
    </row>
    <row r="2285" spans="1:9" s="14" customFormat="1" ht="55.5" hidden="1" customHeight="1">
      <c r="A2285" s="12" t="s">
        <v>4050</v>
      </c>
      <c r="B2285" s="13" t="s">
        <v>93</v>
      </c>
      <c r="C2285" s="12" t="s">
        <v>93</v>
      </c>
      <c r="D2285" s="12" t="s">
        <v>328</v>
      </c>
      <c r="E2285" s="12"/>
      <c r="F2285" s="12" t="s">
        <v>56</v>
      </c>
      <c r="G2285" s="12"/>
      <c r="H2285" s="12"/>
      <c r="I2285" s="14" t="s">
        <v>7868</v>
      </c>
    </row>
    <row r="2286" spans="1:9" s="14" customFormat="1" ht="55.5" hidden="1" customHeight="1">
      <c r="A2286" s="12" t="s">
        <v>4051</v>
      </c>
      <c r="B2286" s="13" t="s">
        <v>4052</v>
      </c>
      <c r="C2286" s="12" t="s">
        <v>4053</v>
      </c>
      <c r="D2286" s="12">
        <v>0.05</v>
      </c>
      <c r="E2286" s="12"/>
      <c r="F2286" s="12" t="s">
        <v>56</v>
      </c>
      <c r="G2286" s="12"/>
      <c r="H2286" s="12"/>
      <c r="I2286" s="14" t="s">
        <v>7868</v>
      </c>
    </row>
    <row r="2287" spans="1:9" s="14" customFormat="1" ht="55.5" hidden="1" customHeight="1">
      <c r="A2287" s="12" t="s">
        <v>4054</v>
      </c>
      <c r="B2287" s="13" t="s">
        <v>4055</v>
      </c>
      <c r="C2287" s="12" t="s">
        <v>4056</v>
      </c>
      <c r="D2287" s="12">
        <v>0.04</v>
      </c>
      <c r="E2287" s="12"/>
      <c r="F2287" s="12" t="s">
        <v>25</v>
      </c>
      <c r="G2287" s="12"/>
      <c r="H2287" s="12"/>
      <c r="I2287" s="14" t="s">
        <v>7868</v>
      </c>
    </row>
    <row r="2288" spans="1:9" s="14" customFormat="1" ht="55.5" hidden="1" customHeight="1">
      <c r="A2288" s="12" t="s">
        <v>4057</v>
      </c>
      <c r="B2288" s="13" t="s">
        <v>4058</v>
      </c>
      <c r="C2288" s="12" t="s">
        <v>4059</v>
      </c>
      <c r="D2288" s="12">
        <v>0.06</v>
      </c>
      <c r="E2288" s="12"/>
      <c r="F2288" s="12" t="s">
        <v>56</v>
      </c>
      <c r="G2288" s="12"/>
      <c r="H2288" s="12"/>
      <c r="I2288" s="14" t="s">
        <v>7868</v>
      </c>
    </row>
    <row r="2289" spans="1:9" s="14" customFormat="1" ht="55.5" hidden="1" customHeight="1">
      <c r="A2289" s="12" t="s">
        <v>4060</v>
      </c>
      <c r="B2289" s="13" t="s">
        <v>4061</v>
      </c>
      <c r="C2289" s="12" t="s">
        <v>4062</v>
      </c>
      <c r="D2289" s="12">
        <v>4.0000000000000001E-3</v>
      </c>
      <c r="E2289" s="12"/>
      <c r="F2289" s="12" t="s">
        <v>56</v>
      </c>
      <c r="G2289" s="12"/>
      <c r="H2289" s="12"/>
      <c r="I2289" s="14" t="s">
        <v>7868</v>
      </c>
    </row>
    <row r="2290" spans="1:9" s="14" customFormat="1" ht="55.5" hidden="1" customHeight="1">
      <c r="A2290" s="12" t="s">
        <v>4063</v>
      </c>
      <c r="B2290" s="13" t="s">
        <v>93</v>
      </c>
      <c r="C2290" s="12" t="s">
        <v>93</v>
      </c>
      <c r="D2290" s="12" t="s">
        <v>1208</v>
      </c>
      <c r="E2290" s="12"/>
      <c r="F2290" s="12" t="s">
        <v>56</v>
      </c>
      <c r="G2290" s="12"/>
      <c r="H2290" s="12"/>
      <c r="I2290" s="14" t="s">
        <v>7868</v>
      </c>
    </row>
    <row r="2291" spans="1:9" s="14" customFormat="1" ht="55.5" hidden="1" customHeight="1">
      <c r="A2291" s="12" t="s">
        <v>4064</v>
      </c>
      <c r="B2291" s="13" t="s">
        <v>4065</v>
      </c>
      <c r="C2291" s="12" t="s">
        <v>4066</v>
      </c>
      <c r="D2291" s="12">
        <v>0.08</v>
      </c>
      <c r="E2291" s="12"/>
      <c r="F2291" s="12" t="s">
        <v>56</v>
      </c>
      <c r="G2291" s="12"/>
      <c r="H2291" s="12"/>
      <c r="I2291" s="14" t="s">
        <v>7868</v>
      </c>
    </row>
    <row r="2292" spans="1:9" s="14" customFormat="1" ht="55.5" hidden="1" customHeight="1">
      <c r="A2292" s="12" t="s">
        <v>4067</v>
      </c>
      <c r="B2292" s="13" t="s">
        <v>4068</v>
      </c>
      <c r="C2292" s="12" t="s">
        <v>4069</v>
      </c>
      <c r="D2292" s="12">
        <v>0.08</v>
      </c>
      <c r="E2292" s="12"/>
      <c r="F2292" s="12" t="s">
        <v>56</v>
      </c>
      <c r="G2292" s="12"/>
      <c r="H2292" s="12"/>
      <c r="I2292" s="14" t="s">
        <v>7868</v>
      </c>
    </row>
    <row r="2293" spans="1:9" s="14" customFormat="1" ht="55.5" hidden="1" customHeight="1">
      <c r="A2293" s="12" t="s">
        <v>4070</v>
      </c>
      <c r="B2293" s="13" t="s">
        <v>4071</v>
      </c>
      <c r="C2293" s="12" t="s">
        <v>4072</v>
      </c>
      <c r="D2293" s="12">
        <v>1.7999999999999999E-2</v>
      </c>
      <c r="E2293" s="12"/>
      <c r="F2293" s="12" t="s">
        <v>124</v>
      </c>
      <c r="G2293" s="12"/>
      <c r="H2293" s="12"/>
      <c r="I2293" s="14" t="s">
        <v>7868</v>
      </c>
    </row>
    <row r="2294" spans="1:9" s="14" customFormat="1" ht="55.5" hidden="1" customHeight="1">
      <c r="A2294" s="12" t="s">
        <v>4073</v>
      </c>
      <c r="B2294" s="13" t="s">
        <v>3660</v>
      </c>
      <c r="C2294" s="12" t="s">
        <v>4074</v>
      </c>
      <c r="D2294" s="12">
        <v>1.7999999999999999E-2</v>
      </c>
      <c r="E2294" s="12"/>
      <c r="F2294" s="12" t="s">
        <v>20</v>
      </c>
      <c r="G2294" s="12"/>
      <c r="H2294" s="12"/>
      <c r="I2294" s="14" t="s">
        <v>7868</v>
      </c>
    </row>
    <row r="2295" spans="1:9" s="14" customFormat="1" ht="55.5" hidden="1" customHeight="1">
      <c r="A2295" s="12" t="s">
        <v>4075</v>
      </c>
      <c r="B2295" s="13" t="s">
        <v>4071</v>
      </c>
      <c r="C2295" s="12" t="s">
        <v>4072</v>
      </c>
      <c r="D2295" s="12">
        <v>4.2000000000000003E-2</v>
      </c>
      <c r="E2295" s="12"/>
      <c r="F2295" s="12" t="s">
        <v>56</v>
      </c>
      <c r="G2295" s="12"/>
      <c r="H2295" s="12"/>
      <c r="I2295" s="14" t="s">
        <v>7868</v>
      </c>
    </row>
    <row r="2296" spans="1:9" s="14" customFormat="1" ht="55.5" hidden="1" customHeight="1">
      <c r="A2296" s="12" t="s">
        <v>4076</v>
      </c>
      <c r="B2296" s="13" t="s">
        <v>4077</v>
      </c>
      <c r="C2296" s="12" t="s">
        <v>4078</v>
      </c>
      <c r="D2296" s="12">
        <v>0.04</v>
      </c>
      <c r="E2296" s="12"/>
      <c r="F2296" s="12" t="s">
        <v>20</v>
      </c>
      <c r="G2296" s="12"/>
      <c r="H2296" s="12"/>
      <c r="I2296" s="14" t="s">
        <v>7868</v>
      </c>
    </row>
    <row r="2297" spans="1:9" s="14" customFormat="1" ht="55.5" hidden="1" customHeight="1">
      <c r="A2297" s="12" t="s">
        <v>4079</v>
      </c>
      <c r="B2297" s="13" t="s">
        <v>4080</v>
      </c>
      <c r="C2297" s="12" t="s">
        <v>4081</v>
      </c>
      <c r="D2297" s="12">
        <v>0.08</v>
      </c>
      <c r="E2297" s="12"/>
      <c r="F2297" s="12" t="s">
        <v>20</v>
      </c>
      <c r="G2297" s="12"/>
      <c r="H2297" s="12"/>
      <c r="I2297" s="14" t="s">
        <v>7868</v>
      </c>
    </row>
    <row r="2298" spans="1:9" s="14" customFormat="1" ht="55.5" hidden="1" customHeight="1">
      <c r="A2298" s="12" t="s">
        <v>4082</v>
      </c>
      <c r="B2298" s="13" t="s">
        <v>4083</v>
      </c>
      <c r="C2298" s="12" t="s">
        <v>4084</v>
      </c>
      <c r="D2298" s="12">
        <v>0.158</v>
      </c>
      <c r="E2298" s="12"/>
      <c r="F2298" s="12" t="s">
        <v>47</v>
      </c>
      <c r="G2298" s="12"/>
      <c r="H2298" s="12"/>
      <c r="I2298" s="14" t="s">
        <v>7868</v>
      </c>
    </row>
    <row r="2299" spans="1:9" s="14" customFormat="1" ht="55.5" hidden="1" customHeight="1">
      <c r="A2299" s="12" t="s">
        <v>4085</v>
      </c>
      <c r="B2299" s="13" t="s">
        <v>93</v>
      </c>
      <c r="C2299" s="12" t="s">
        <v>93</v>
      </c>
      <c r="D2299" s="12" t="s">
        <v>2898</v>
      </c>
      <c r="E2299" s="12"/>
      <c r="F2299" s="12" t="s">
        <v>47</v>
      </c>
      <c r="G2299" s="12"/>
      <c r="H2299" s="12"/>
      <c r="I2299" s="14" t="s">
        <v>7868</v>
      </c>
    </row>
    <row r="2300" spans="1:9" s="14" customFormat="1" ht="55.5" hidden="1" customHeight="1">
      <c r="A2300" s="12" t="s">
        <v>4086</v>
      </c>
      <c r="B2300" s="13" t="s">
        <v>93</v>
      </c>
      <c r="C2300" s="12" t="s">
        <v>93</v>
      </c>
      <c r="D2300" s="12" t="s">
        <v>1083</v>
      </c>
      <c r="E2300" s="12"/>
      <c r="F2300" s="12" t="s">
        <v>47</v>
      </c>
      <c r="G2300" s="12"/>
      <c r="H2300" s="12"/>
      <c r="I2300" s="14" t="s">
        <v>7868</v>
      </c>
    </row>
    <row r="2301" spans="1:9" s="14" customFormat="1" ht="55.5" hidden="1" customHeight="1">
      <c r="A2301" s="12" t="s">
        <v>4087</v>
      </c>
      <c r="B2301" s="13" t="s">
        <v>4088</v>
      </c>
      <c r="C2301" s="12" t="s">
        <v>4089</v>
      </c>
      <c r="D2301" s="12">
        <v>0.03</v>
      </c>
      <c r="E2301" s="12"/>
      <c r="F2301" s="12" t="s">
        <v>20</v>
      </c>
      <c r="G2301" s="12"/>
      <c r="H2301" s="12"/>
      <c r="I2301" s="14" t="s">
        <v>7868</v>
      </c>
    </row>
    <row r="2302" spans="1:9" s="14" customFormat="1" ht="55.5" hidden="1" customHeight="1">
      <c r="A2302" s="12" t="s">
        <v>4090</v>
      </c>
      <c r="B2302" s="13" t="s">
        <v>4091</v>
      </c>
      <c r="C2302" s="12" t="s">
        <v>4092</v>
      </c>
      <c r="D2302" s="12">
        <v>0.03</v>
      </c>
      <c r="E2302" s="12"/>
      <c r="F2302" s="12" t="s">
        <v>20</v>
      </c>
      <c r="G2302" s="12"/>
      <c r="H2302" s="12"/>
      <c r="I2302" s="14" t="s">
        <v>7868</v>
      </c>
    </row>
    <row r="2303" spans="1:9" s="14" customFormat="1" ht="55.5" hidden="1" customHeight="1">
      <c r="A2303" s="12" t="s">
        <v>4093</v>
      </c>
      <c r="B2303" s="13" t="s">
        <v>4094</v>
      </c>
      <c r="C2303" s="12" t="s">
        <v>4095</v>
      </c>
      <c r="D2303" s="12">
        <v>2.8000000000000001E-2</v>
      </c>
      <c r="E2303" s="12"/>
      <c r="F2303" s="12" t="s">
        <v>20</v>
      </c>
      <c r="G2303" s="12"/>
      <c r="H2303" s="12"/>
      <c r="I2303" s="14" t="s">
        <v>7868</v>
      </c>
    </row>
    <row r="2304" spans="1:9" s="14" customFormat="1" ht="55.5" hidden="1" customHeight="1">
      <c r="A2304" s="12" t="s">
        <v>4096</v>
      </c>
      <c r="B2304" s="13" t="s">
        <v>4097</v>
      </c>
      <c r="C2304" s="12" t="s">
        <v>4098</v>
      </c>
      <c r="D2304" s="12">
        <v>1.7999999999999999E-2</v>
      </c>
      <c r="E2304" s="12"/>
      <c r="F2304" s="12" t="s">
        <v>20</v>
      </c>
      <c r="G2304" s="12"/>
      <c r="H2304" s="12"/>
      <c r="I2304" s="14" t="s">
        <v>7868</v>
      </c>
    </row>
    <row r="2305" spans="1:9" s="14" customFormat="1" ht="55.5" hidden="1" customHeight="1">
      <c r="A2305" s="12" t="s">
        <v>4099</v>
      </c>
      <c r="B2305" s="13" t="s">
        <v>4100</v>
      </c>
      <c r="C2305" s="12" t="s">
        <v>4101</v>
      </c>
      <c r="D2305" s="12">
        <v>2.8000000000000001E-2</v>
      </c>
      <c r="E2305" s="12"/>
      <c r="F2305" s="12" t="s">
        <v>20</v>
      </c>
      <c r="G2305" s="12"/>
      <c r="H2305" s="12"/>
      <c r="I2305" s="14" t="s">
        <v>7868</v>
      </c>
    </row>
    <row r="2306" spans="1:9" s="14" customFormat="1" ht="55.5" hidden="1" customHeight="1">
      <c r="A2306" s="12" t="s">
        <v>4102</v>
      </c>
      <c r="B2306" s="13" t="s">
        <v>4103</v>
      </c>
      <c r="C2306" s="12" t="s">
        <v>4104</v>
      </c>
      <c r="D2306" s="12">
        <v>0.06</v>
      </c>
      <c r="E2306" s="12"/>
      <c r="F2306" s="12" t="s">
        <v>56</v>
      </c>
      <c r="G2306" s="12"/>
      <c r="H2306" s="12"/>
      <c r="I2306" s="14" t="s">
        <v>7868</v>
      </c>
    </row>
    <row r="2307" spans="1:9" s="14" customFormat="1" ht="55.5" hidden="1" customHeight="1">
      <c r="A2307" s="12" t="s">
        <v>4105</v>
      </c>
      <c r="B2307" s="13" t="s">
        <v>4106</v>
      </c>
      <c r="C2307" s="12" t="s">
        <v>4107</v>
      </c>
      <c r="D2307" s="12">
        <v>3.3000000000000002E-2</v>
      </c>
      <c r="E2307" s="12"/>
      <c r="F2307" s="12" t="s">
        <v>25</v>
      </c>
      <c r="G2307" s="12"/>
      <c r="H2307" s="12"/>
      <c r="I2307" s="14" t="s">
        <v>7868</v>
      </c>
    </row>
    <row r="2308" spans="1:9" s="14" customFormat="1" ht="55.5" hidden="1" customHeight="1">
      <c r="A2308" s="12" t="s">
        <v>4108</v>
      </c>
      <c r="B2308" s="13" t="s">
        <v>4109</v>
      </c>
      <c r="C2308" s="12" t="s">
        <v>4110</v>
      </c>
      <c r="D2308" s="12">
        <v>3.7999999999999999E-2</v>
      </c>
      <c r="E2308" s="12"/>
      <c r="F2308" s="12" t="s">
        <v>20</v>
      </c>
      <c r="G2308" s="12"/>
      <c r="H2308" s="12"/>
      <c r="I2308" s="14" t="s">
        <v>7868</v>
      </c>
    </row>
    <row r="2309" spans="1:9" s="10" customFormat="1" ht="65.25" hidden="1" customHeight="1">
      <c r="A2309" s="8" t="s">
        <v>4111</v>
      </c>
      <c r="B2309" s="9" t="s">
        <v>4112</v>
      </c>
      <c r="C2309" s="8" t="s">
        <v>4113</v>
      </c>
      <c r="D2309" s="8">
        <v>0.04</v>
      </c>
      <c r="E2309" s="8"/>
      <c r="F2309" s="8" t="s">
        <v>20</v>
      </c>
      <c r="G2309" s="8"/>
      <c r="H2309" s="8"/>
      <c r="I2309" s="10" t="str">
        <f>VLOOKUP(A2309,Sheet2!B:B,1,0)</f>
        <v>391/2224</v>
      </c>
    </row>
    <row r="2310" spans="1:9" s="14" customFormat="1" ht="55.5" hidden="1" customHeight="1">
      <c r="A2310" s="12" t="s">
        <v>4114</v>
      </c>
      <c r="B2310" s="13" t="s">
        <v>4115</v>
      </c>
      <c r="C2310" s="12" t="s">
        <v>4116</v>
      </c>
      <c r="D2310" s="12">
        <v>0.04</v>
      </c>
      <c r="E2310" s="12"/>
      <c r="F2310" s="12" t="s">
        <v>47</v>
      </c>
      <c r="G2310" s="12"/>
      <c r="H2310" s="12"/>
      <c r="I2310" s="14" t="s">
        <v>7868</v>
      </c>
    </row>
    <row r="2311" spans="1:9" s="14" customFormat="1" ht="55.5" hidden="1" customHeight="1">
      <c r="A2311" s="12" t="s">
        <v>4117</v>
      </c>
      <c r="B2311" s="13" t="s">
        <v>4118</v>
      </c>
      <c r="C2311" s="12" t="s">
        <v>4119</v>
      </c>
      <c r="D2311" s="12">
        <v>0.08</v>
      </c>
      <c r="E2311" s="12"/>
      <c r="F2311" s="12" t="s">
        <v>25</v>
      </c>
      <c r="G2311" s="12"/>
      <c r="H2311" s="12"/>
      <c r="I2311" s="14" t="s">
        <v>7868</v>
      </c>
    </row>
    <row r="2312" spans="1:9" s="14" customFormat="1" ht="55.5" hidden="1" customHeight="1">
      <c r="A2312" s="12" t="s">
        <v>4120</v>
      </c>
      <c r="B2312" s="13" t="s">
        <v>4121</v>
      </c>
      <c r="C2312" s="12" t="s">
        <v>4122</v>
      </c>
      <c r="D2312" s="12">
        <v>3.1E-2</v>
      </c>
      <c r="E2312" s="12"/>
      <c r="F2312" s="12" t="s">
        <v>25</v>
      </c>
      <c r="G2312" s="12"/>
      <c r="H2312" s="12"/>
      <c r="I2312" s="14" t="s">
        <v>7868</v>
      </c>
    </row>
    <row r="2313" spans="1:9" s="10" customFormat="1" ht="65.25" hidden="1" customHeight="1">
      <c r="A2313" s="8" t="s">
        <v>4123</v>
      </c>
      <c r="B2313" s="9" t="s">
        <v>4124</v>
      </c>
      <c r="C2313" s="8" t="s">
        <v>4125</v>
      </c>
      <c r="D2313" s="8">
        <v>3.9E-2</v>
      </c>
      <c r="E2313" s="8"/>
      <c r="F2313" s="8" t="s">
        <v>25</v>
      </c>
      <c r="G2313" s="8"/>
      <c r="H2313" s="8"/>
      <c r="I2313" s="10" t="str">
        <f>VLOOKUP(A2313,Sheet2!B:B,1,0)</f>
        <v>620/2228</v>
      </c>
    </row>
    <row r="2314" spans="1:9" s="14" customFormat="1" ht="55.5" hidden="1" customHeight="1">
      <c r="A2314" s="12" t="s">
        <v>4126</v>
      </c>
      <c r="B2314" s="13" t="s">
        <v>3449</v>
      </c>
      <c r="C2314" s="12" t="s">
        <v>4127</v>
      </c>
      <c r="D2314" s="12">
        <v>4.3999999999999997E-2</v>
      </c>
      <c r="E2314" s="12"/>
      <c r="F2314" s="12" t="s">
        <v>10</v>
      </c>
      <c r="G2314" s="12"/>
      <c r="H2314" s="12"/>
      <c r="I2314" s="14" t="s">
        <v>7868</v>
      </c>
    </row>
    <row r="2315" spans="1:9" s="14" customFormat="1" ht="55.5" hidden="1" customHeight="1">
      <c r="A2315" s="12" t="s">
        <v>4128</v>
      </c>
      <c r="B2315" s="13" t="s">
        <v>4129</v>
      </c>
      <c r="C2315" s="12" t="s">
        <v>4130</v>
      </c>
      <c r="D2315" s="12">
        <v>6.0999999999999999E-2</v>
      </c>
      <c r="E2315" s="12"/>
      <c r="F2315" s="12" t="s">
        <v>20</v>
      </c>
      <c r="G2315" s="12"/>
      <c r="H2315" s="12"/>
      <c r="I2315" s="14" t="s">
        <v>7868</v>
      </c>
    </row>
    <row r="2316" spans="1:9" s="14" customFormat="1" ht="55.5" hidden="1" customHeight="1">
      <c r="A2316" s="12" t="s">
        <v>4131</v>
      </c>
      <c r="B2316" s="13" t="s">
        <v>4132</v>
      </c>
      <c r="C2316" s="12" t="s">
        <v>4133</v>
      </c>
      <c r="D2316" s="12">
        <v>0.1</v>
      </c>
      <c r="E2316" s="12"/>
      <c r="F2316" s="12" t="s">
        <v>14</v>
      </c>
      <c r="G2316" s="12"/>
      <c r="H2316" s="12"/>
      <c r="I2316" s="14" t="s">
        <v>7868</v>
      </c>
    </row>
    <row r="2317" spans="1:9" s="14" customFormat="1" ht="55.5" hidden="1" customHeight="1">
      <c r="A2317" s="12" t="s">
        <v>4134</v>
      </c>
      <c r="B2317" s="13" t="s">
        <v>4135</v>
      </c>
      <c r="C2317" s="12" t="s">
        <v>4136</v>
      </c>
      <c r="D2317" s="12">
        <v>1.7999999999999999E-2</v>
      </c>
      <c r="E2317" s="12"/>
      <c r="F2317" s="12" t="s">
        <v>105</v>
      </c>
      <c r="G2317" s="12"/>
      <c r="H2317" s="12"/>
      <c r="I2317" s="14" t="s">
        <v>7868</v>
      </c>
    </row>
    <row r="2318" spans="1:9" s="19" customFormat="1" ht="55.5" hidden="1" customHeight="1">
      <c r="A2318" s="17" t="s">
        <v>4137</v>
      </c>
      <c r="B2318" s="18" t="s">
        <v>4138</v>
      </c>
      <c r="C2318" s="17" t="s">
        <v>4139</v>
      </c>
      <c r="D2318" s="17">
        <v>7.0000000000000001E-3</v>
      </c>
      <c r="E2318" s="17"/>
      <c r="F2318" s="17" t="s">
        <v>104</v>
      </c>
      <c r="G2318" s="17"/>
      <c r="H2318" s="17"/>
      <c r="I2318" s="19" t="s">
        <v>7868</v>
      </c>
    </row>
    <row r="2319" spans="1:9" s="14" customFormat="1" ht="55.5" hidden="1" customHeight="1">
      <c r="A2319" s="12" t="s">
        <v>4140</v>
      </c>
      <c r="B2319" s="13" t="s">
        <v>93</v>
      </c>
      <c r="C2319" s="12" t="s">
        <v>93</v>
      </c>
      <c r="D2319" s="12" t="s">
        <v>4141</v>
      </c>
      <c r="E2319" s="12"/>
      <c r="F2319" s="12" t="s">
        <v>56</v>
      </c>
      <c r="G2319" s="12"/>
      <c r="H2319" s="12"/>
      <c r="I2319" s="14" t="s">
        <v>7868</v>
      </c>
    </row>
    <row r="2320" spans="1:9" s="14" customFormat="1" ht="55.5" hidden="1" customHeight="1">
      <c r="A2320" s="12" t="s">
        <v>4142</v>
      </c>
      <c r="B2320" s="13" t="s">
        <v>4143</v>
      </c>
      <c r="C2320" s="12" t="s">
        <v>4144</v>
      </c>
      <c r="D2320" s="12">
        <v>1.4E-2</v>
      </c>
      <c r="E2320" s="12"/>
      <c r="F2320" s="12" t="s">
        <v>20</v>
      </c>
      <c r="G2320" s="12"/>
      <c r="H2320" s="12"/>
      <c r="I2320" s="14" t="s">
        <v>7868</v>
      </c>
    </row>
    <row r="2321" spans="1:9" s="14" customFormat="1" ht="55.5" hidden="1" customHeight="1">
      <c r="A2321" s="12" t="s">
        <v>4145</v>
      </c>
      <c r="B2321" s="13" t="s">
        <v>93</v>
      </c>
      <c r="C2321" s="12" t="s">
        <v>93</v>
      </c>
      <c r="D2321" s="12" t="s">
        <v>204</v>
      </c>
      <c r="E2321" s="12"/>
      <c r="F2321" s="12" t="s">
        <v>20</v>
      </c>
      <c r="G2321" s="12"/>
      <c r="H2321" s="12"/>
      <c r="I2321" s="14" t="s">
        <v>7868</v>
      </c>
    </row>
    <row r="2322" spans="1:9" s="14" customFormat="1" ht="55.5" hidden="1" customHeight="1">
      <c r="A2322" s="12" t="s">
        <v>4146</v>
      </c>
      <c r="B2322" s="13" t="s">
        <v>4147</v>
      </c>
      <c r="C2322" s="12" t="s">
        <v>4148</v>
      </c>
      <c r="D2322" s="12">
        <v>0.03</v>
      </c>
      <c r="E2322" s="12"/>
      <c r="F2322" s="12" t="s">
        <v>20</v>
      </c>
      <c r="G2322" s="12"/>
      <c r="H2322" s="12"/>
      <c r="I2322" s="14" t="s">
        <v>7868</v>
      </c>
    </row>
    <row r="2323" spans="1:9" s="14" customFormat="1" ht="55.5" hidden="1" customHeight="1">
      <c r="A2323" s="12" t="s">
        <v>4149</v>
      </c>
      <c r="B2323" s="13" t="s">
        <v>93</v>
      </c>
      <c r="C2323" s="12" t="s">
        <v>93</v>
      </c>
      <c r="D2323" s="12" t="s">
        <v>4150</v>
      </c>
      <c r="E2323" s="12"/>
      <c r="F2323" s="12" t="s">
        <v>20</v>
      </c>
      <c r="G2323" s="12"/>
      <c r="H2323" s="12"/>
      <c r="I2323" s="14" t="s">
        <v>7868</v>
      </c>
    </row>
    <row r="2324" spans="1:9" s="14" customFormat="1" ht="55.5" hidden="1" customHeight="1">
      <c r="A2324" s="12" t="s">
        <v>4151</v>
      </c>
      <c r="B2324" s="13" t="s">
        <v>4152</v>
      </c>
      <c r="C2324" s="12" t="s">
        <v>4153</v>
      </c>
      <c r="D2324" s="12">
        <v>2.7E-2</v>
      </c>
      <c r="E2324" s="12"/>
      <c r="F2324" s="12" t="s">
        <v>25</v>
      </c>
      <c r="G2324" s="12"/>
      <c r="H2324" s="12"/>
      <c r="I2324" s="14" t="s">
        <v>7868</v>
      </c>
    </row>
    <row r="2325" spans="1:9" s="14" customFormat="1" ht="55.5" hidden="1" customHeight="1">
      <c r="A2325" s="12" t="s">
        <v>4154</v>
      </c>
      <c r="B2325" s="13" t="s">
        <v>2748</v>
      </c>
      <c r="C2325" s="12" t="s">
        <v>2749</v>
      </c>
      <c r="D2325" s="12">
        <v>2.4E-2</v>
      </c>
      <c r="E2325" s="12"/>
      <c r="F2325" s="12" t="s">
        <v>25</v>
      </c>
      <c r="G2325" s="12"/>
      <c r="H2325" s="12"/>
      <c r="I2325" s="14" t="s">
        <v>7868</v>
      </c>
    </row>
    <row r="2326" spans="1:9" s="14" customFormat="1" ht="55.5" hidden="1" customHeight="1">
      <c r="A2326" s="12" t="s">
        <v>4155</v>
      </c>
      <c r="B2326" s="13" t="s">
        <v>4156</v>
      </c>
      <c r="C2326" s="12" t="s">
        <v>4157</v>
      </c>
      <c r="D2326" s="12">
        <v>8.9999999999999993E-3</v>
      </c>
      <c r="E2326" s="12"/>
      <c r="F2326" s="12" t="s">
        <v>20</v>
      </c>
      <c r="G2326" s="12"/>
      <c r="H2326" s="12"/>
      <c r="I2326" s="14" t="s">
        <v>7868</v>
      </c>
    </row>
    <row r="2327" spans="1:9" s="14" customFormat="1" ht="55.5" hidden="1" customHeight="1">
      <c r="A2327" s="12" t="s">
        <v>4158</v>
      </c>
      <c r="B2327" s="13" t="s">
        <v>93</v>
      </c>
      <c r="C2327" s="12" t="s">
        <v>93</v>
      </c>
      <c r="D2327" s="12" t="s">
        <v>197</v>
      </c>
      <c r="E2327" s="12"/>
      <c r="F2327" s="12" t="s">
        <v>25</v>
      </c>
      <c r="G2327" s="12"/>
      <c r="H2327" s="12"/>
      <c r="I2327" s="14" t="s">
        <v>7868</v>
      </c>
    </row>
    <row r="2328" spans="1:9" s="14" customFormat="1" ht="55.5" hidden="1" customHeight="1">
      <c r="A2328" s="12" t="s">
        <v>4159</v>
      </c>
      <c r="B2328" s="13" t="s">
        <v>4160</v>
      </c>
      <c r="C2328" s="12" t="s">
        <v>4161</v>
      </c>
      <c r="D2328" s="12">
        <v>6.2E-2</v>
      </c>
      <c r="E2328" s="12"/>
      <c r="F2328" s="12" t="s">
        <v>47</v>
      </c>
      <c r="G2328" s="12"/>
      <c r="H2328" s="12"/>
      <c r="I2328" s="14" t="s">
        <v>7868</v>
      </c>
    </row>
    <row r="2329" spans="1:9" s="14" customFormat="1" ht="55.5" hidden="1" customHeight="1">
      <c r="A2329" s="12" t="s">
        <v>4162</v>
      </c>
      <c r="B2329" s="13" t="s">
        <v>4163</v>
      </c>
      <c r="C2329" s="12" t="s">
        <v>4164</v>
      </c>
      <c r="D2329" s="12">
        <v>7.5999999999999998E-2</v>
      </c>
      <c r="E2329" s="12"/>
      <c r="F2329" s="12" t="s">
        <v>25</v>
      </c>
      <c r="G2329" s="12"/>
      <c r="H2329" s="12"/>
      <c r="I2329" s="14" t="s">
        <v>7868</v>
      </c>
    </row>
    <row r="2330" spans="1:9" s="14" customFormat="1" ht="55.5" hidden="1" customHeight="1">
      <c r="A2330" s="12" t="s">
        <v>4165</v>
      </c>
      <c r="B2330" s="13" t="s">
        <v>93</v>
      </c>
      <c r="C2330" s="12" t="s">
        <v>93</v>
      </c>
      <c r="D2330" s="12" t="s">
        <v>227</v>
      </c>
      <c r="E2330" s="12"/>
      <c r="F2330" s="12" t="s">
        <v>47</v>
      </c>
      <c r="G2330" s="12"/>
      <c r="H2330" s="12"/>
      <c r="I2330" s="14" t="s">
        <v>7868</v>
      </c>
    </row>
    <row r="2331" spans="1:9" s="14" customFormat="1" ht="55.5" hidden="1" customHeight="1">
      <c r="A2331" s="12" t="s">
        <v>4166</v>
      </c>
      <c r="B2331" s="13" t="s">
        <v>4167</v>
      </c>
      <c r="C2331" s="12" t="s">
        <v>4168</v>
      </c>
      <c r="D2331" s="12">
        <v>0.06</v>
      </c>
      <c r="E2331" s="12"/>
      <c r="F2331" s="12" t="s">
        <v>56</v>
      </c>
      <c r="G2331" s="12"/>
      <c r="H2331" s="12"/>
      <c r="I2331" s="14" t="s">
        <v>7868</v>
      </c>
    </row>
    <row r="2332" spans="1:9" s="14" customFormat="1" ht="55.5" hidden="1" customHeight="1">
      <c r="A2332" s="12" t="s">
        <v>4169</v>
      </c>
      <c r="B2332" s="13" t="s">
        <v>4170</v>
      </c>
      <c r="C2332" s="12" t="s">
        <v>4171</v>
      </c>
      <c r="D2332" s="12">
        <v>4.0000000000000001E-3</v>
      </c>
      <c r="E2332" s="12"/>
      <c r="F2332" s="12" t="s">
        <v>47</v>
      </c>
      <c r="G2332" s="12"/>
      <c r="H2332" s="12"/>
      <c r="I2332" s="14" t="s">
        <v>7868</v>
      </c>
    </row>
    <row r="2333" spans="1:9" s="14" customFormat="1" ht="55.5" hidden="1" customHeight="1">
      <c r="A2333" s="12" t="s">
        <v>4172</v>
      </c>
      <c r="B2333" s="13" t="s">
        <v>4173</v>
      </c>
      <c r="C2333" s="12" t="s">
        <v>4174</v>
      </c>
      <c r="D2333" s="12">
        <v>0.04</v>
      </c>
      <c r="E2333" s="12"/>
      <c r="F2333" s="12" t="s">
        <v>105</v>
      </c>
      <c r="G2333" s="12"/>
      <c r="H2333" s="12"/>
      <c r="I2333" s="14" t="s">
        <v>7868</v>
      </c>
    </row>
    <row r="2334" spans="1:9" s="14" customFormat="1" ht="55.5" hidden="1" customHeight="1">
      <c r="A2334" s="12" t="s">
        <v>4175</v>
      </c>
      <c r="B2334" s="13" t="s">
        <v>4176</v>
      </c>
      <c r="C2334" s="12" t="s">
        <v>4177</v>
      </c>
      <c r="D2334" s="12">
        <v>0.12</v>
      </c>
      <c r="E2334" s="12"/>
      <c r="F2334" s="12" t="s">
        <v>20</v>
      </c>
      <c r="G2334" s="12"/>
      <c r="H2334" s="12"/>
      <c r="I2334" s="14" t="s">
        <v>7868</v>
      </c>
    </row>
    <row r="2335" spans="1:9" s="14" customFormat="1" ht="55.5" hidden="1" customHeight="1">
      <c r="A2335" s="12" t="s">
        <v>4178</v>
      </c>
      <c r="B2335" s="13" t="s">
        <v>4179</v>
      </c>
      <c r="C2335" s="12" t="s">
        <v>4180</v>
      </c>
      <c r="D2335" s="12">
        <v>0.12</v>
      </c>
      <c r="E2335" s="12"/>
      <c r="F2335" s="12" t="s">
        <v>20</v>
      </c>
      <c r="G2335" s="12"/>
      <c r="H2335" s="12"/>
      <c r="I2335" s="14" t="s">
        <v>7868</v>
      </c>
    </row>
    <row r="2336" spans="1:9" s="14" customFormat="1" ht="55.5" hidden="1" customHeight="1">
      <c r="A2336" s="12" t="s">
        <v>4181</v>
      </c>
      <c r="B2336" s="13" t="s">
        <v>4182</v>
      </c>
      <c r="C2336" s="12" t="s">
        <v>4183</v>
      </c>
      <c r="D2336" s="12">
        <v>4.7999999999999996E-3</v>
      </c>
      <c r="E2336" s="12"/>
      <c r="F2336" s="12" t="s">
        <v>47</v>
      </c>
      <c r="G2336" s="12"/>
      <c r="H2336" s="12"/>
      <c r="I2336" s="14" t="s">
        <v>7868</v>
      </c>
    </row>
    <row r="2337" spans="1:9" s="14" customFormat="1" ht="55.5" hidden="1" customHeight="1">
      <c r="A2337" s="12" t="s">
        <v>4184</v>
      </c>
      <c r="B2337" s="13" t="s">
        <v>4185</v>
      </c>
      <c r="C2337" s="12" t="s">
        <v>4186</v>
      </c>
      <c r="D2337" s="12">
        <v>0.03</v>
      </c>
      <c r="E2337" s="12"/>
      <c r="F2337" s="12" t="s">
        <v>25</v>
      </c>
      <c r="G2337" s="12"/>
      <c r="H2337" s="12"/>
      <c r="I2337" s="14" t="s">
        <v>7868</v>
      </c>
    </row>
    <row r="2338" spans="1:9" s="14" customFormat="1" ht="55.5" hidden="1" customHeight="1">
      <c r="A2338" s="12" t="s">
        <v>4187</v>
      </c>
      <c r="B2338" s="13" t="s">
        <v>4188</v>
      </c>
      <c r="C2338" s="12" t="s">
        <v>4189</v>
      </c>
      <c r="D2338" s="12">
        <v>0.06</v>
      </c>
      <c r="E2338" s="12"/>
      <c r="F2338" s="12" t="s">
        <v>20</v>
      </c>
      <c r="G2338" s="12"/>
      <c r="H2338" s="12"/>
      <c r="I2338" s="14" t="s">
        <v>7868</v>
      </c>
    </row>
    <row r="2339" spans="1:9" s="14" customFormat="1" ht="55.5" hidden="1" customHeight="1">
      <c r="A2339" s="12" t="s">
        <v>4190</v>
      </c>
      <c r="B2339" s="13" t="s">
        <v>93</v>
      </c>
      <c r="C2339" s="12" t="s">
        <v>4191</v>
      </c>
      <c r="D2339" s="12">
        <v>0.04</v>
      </c>
      <c r="E2339" s="12"/>
      <c r="F2339" s="12" t="s">
        <v>20</v>
      </c>
      <c r="G2339" s="12"/>
      <c r="H2339" s="12"/>
      <c r="I2339" s="14" t="s">
        <v>7868</v>
      </c>
    </row>
    <row r="2340" spans="1:9" s="14" customFormat="1" ht="55.5" hidden="1" customHeight="1">
      <c r="A2340" s="12" t="s">
        <v>4192</v>
      </c>
      <c r="B2340" s="13" t="s">
        <v>4193</v>
      </c>
      <c r="C2340" s="12" t="s">
        <v>4194</v>
      </c>
      <c r="D2340" s="12">
        <v>0.12</v>
      </c>
      <c r="E2340" s="12"/>
      <c r="F2340" s="12" t="s">
        <v>20</v>
      </c>
      <c r="G2340" s="12"/>
      <c r="H2340" s="12"/>
      <c r="I2340" s="14" t="s">
        <v>7868</v>
      </c>
    </row>
    <row r="2341" spans="1:9" s="14" customFormat="1" ht="55.5" hidden="1" customHeight="1">
      <c r="A2341" s="12" t="s">
        <v>4195</v>
      </c>
      <c r="B2341" s="13" t="s">
        <v>4196</v>
      </c>
      <c r="C2341" s="12" t="s">
        <v>4197</v>
      </c>
      <c r="D2341" s="12">
        <v>6.3E-2</v>
      </c>
      <c r="E2341" s="12"/>
      <c r="F2341" s="12" t="s">
        <v>56</v>
      </c>
      <c r="G2341" s="12"/>
      <c r="H2341" s="12"/>
      <c r="I2341" s="14" t="s">
        <v>7868</v>
      </c>
    </row>
    <row r="2342" spans="1:9" s="14" customFormat="1" ht="55.5" hidden="1" customHeight="1">
      <c r="A2342" s="12" t="s">
        <v>4198</v>
      </c>
      <c r="B2342" s="13" t="s">
        <v>4199</v>
      </c>
      <c r="C2342" s="12" t="s">
        <v>4200</v>
      </c>
      <c r="D2342" s="12">
        <v>0.02</v>
      </c>
      <c r="E2342" s="12"/>
      <c r="F2342" s="12" t="s">
        <v>47</v>
      </c>
      <c r="G2342" s="12"/>
      <c r="H2342" s="12"/>
      <c r="I2342" s="14" t="s">
        <v>7868</v>
      </c>
    </row>
    <row r="2343" spans="1:9" s="14" customFormat="1" ht="55.5" hidden="1" customHeight="1">
      <c r="A2343" s="12" t="s">
        <v>4201</v>
      </c>
      <c r="B2343" s="13" t="s">
        <v>4202</v>
      </c>
      <c r="C2343" s="12" t="s">
        <v>4203</v>
      </c>
      <c r="D2343" s="12">
        <v>0.04</v>
      </c>
      <c r="E2343" s="12"/>
      <c r="F2343" s="12" t="s">
        <v>20</v>
      </c>
      <c r="G2343" s="12"/>
      <c r="H2343" s="12"/>
      <c r="I2343" s="14" t="s">
        <v>7868</v>
      </c>
    </row>
    <row r="2344" spans="1:9" s="14" customFormat="1" ht="55.5" hidden="1" customHeight="1">
      <c r="A2344" s="12" t="s">
        <v>4204</v>
      </c>
      <c r="B2344" s="13" t="s">
        <v>4205</v>
      </c>
      <c r="C2344" s="12" t="s">
        <v>4206</v>
      </c>
      <c r="D2344" s="12">
        <v>0.08</v>
      </c>
      <c r="E2344" s="12"/>
      <c r="F2344" s="12" t="s">
        <v>20</v>
      </c>
      <c r="G2344" s="12"/>
      <c r="H2344" s="12"/>
      <c r="I2344" s="14" t="s">
        <v>7868</v>
      </c>
    </row>
    <row r="2345" spans="1:9" s="14" customFormat="1" ht="55.5" hidden="1" customHeight="1">
      <c r="A2345" s="12" t="s">
        <v>4207</v>
      </c>
      <c r="B2345" s="13" t="s">
        <v>4208</v>
      </c>
      <c r="C2345" s="12" t="s">
        <v>4209</v>
      </c>
      <c r="D2345" s="12">
        <v>4.2999999999999997E-2</v>
      </c>
      <c r="E2345" s="12"/>
      <c r="F2345" s="12" t="s">
        <v>10</v>
      </c>
      <c r="G2345" s="12"/>
      <c r="H2345" s="12"/>
      <c r="I2345" s="14" t="s">
        <v>7868</v>
      </c>
    </row>
    <row r="2346" spans="1:9" s="14" customFormat="1" ht="55.5" hidden="1" customHeight="1">
      <c r="A2346" s="12" t="s">
        <v>4210</v>
      </c>
      <c r="B2346" s="13" t="s">
        <v>4211</v>
      </c>
      <c r="C2346" s="12" t="s">
        <v>4212</v>
      </c>
      <c r="D2346" s="12">
        <v>0.02</v>
      </c>
      <c r="E2346" s="12"/>
      <c r="F2346" s="12" t="s">
        <v>47</v>
      </c>
      <c r="G2346" s="12"/>
      <c r="H2346" s="12"/>
      <c r="I2346" s="14" t="s">
        <v>7868</v>
      </c>
    </row>
    <row r="2347" spans="1:9" s="14" customFormat="1" ht="55.5" hidden="1" customHeight="1">
      <c r="A2347" s="12" t="s">
        <v>4213</v>
      </c>
      <c r="B2347" s="13" t="s">
        <v>4214</v>
      </c>
      <c r="C2347" s="12" t="s">
        <v>4215</v>
      </c>
      <c r="D2347" s="12">
        <v>0.06</v>
      </c>
      <c r="E2347" s="12"/>
      <c r="F2347" s="12" t="s">
        <v>20</v>
      </c>
      <c r="G2347" s="12"/>
      <c r="H2347" s="12"/>
      <c r="I2347" s="14" t="s">
        <v>7868</v>
      </c>
    </row>
    <row r="2348" spans="1:9" s="14" customFormat="1" ht="55.5" hidden="1" customHeight="1">
      <c r="A2348" s="12" t="s">
        <v>4216</v>
      </c>
      <c r="B2348" s="13" t="s">
        <v>4217</v>
      </c>
      <c r="C2348" s="12" t="s">
        <v>4218</v>
      </c>
      <c r="D2348" s="12">
        <v>8.9999999999999993E-3</v>
      </c>
      <c r="E2348" s="12"/>
      <c r="F2348" s="12" t="s">
        <v>25</v>
      </c>
      <c r="G2348" s="12"/>
      <c r="H2348" s="12"/>
      <c r="I2348" s="14" t="s">
        <v>7868</v>
      </c>
    </row>
    <row r="2349" spans="1:9" s="14" customFormat="1" ht="55.5" hidden="1" customHeight="1">
      <c r="A2349" s="12" t="s">
        <v>4219</v>
      </c>
      <c r="B2349" s="13" t="s">
        <v>4220</v>
      </c>
      <c r="C2349" s="12" t="s">
        <v>4221</v>
      </c>
      <c r="D2349" s="12">
        <v>0.04</v>
      </c>
      <c r="E2349" s="12"/>
      <c r="F2349" s="12" t="s">
        <v>20</v>
      </c>
      <c r="G2349" s="12"/>
      <c r="H2349" s="12"/>
      <c r="I2349" s="14" t="s">
        <v>7868</v>
      </c>
    </row>
    <row r="2350" spans="1:9" s="14" customFormat="1" ht="55.5" hidden="1" customHeight="1">
      <c r="A2350" s="12" t="s">
        <v>4222</v>
      </c>
      <c r="B2350" s="13" t="s">
        <v>93</v>
      </c>
      <c r="C2350" s="12" t="s">
        <v>93</v>
      </c>
      <c r="D2350" s="12" t="s">
        <v>201</v>
      </c>
      <c r="E2350" s="12"/>
      <c r="F2350" s="12" t="s">
        <v>20</v>
      </c>
      <c r="G2350" s="12"/>
      <c r="H2350" s="12"/>
      <c r="I2350" s="14" t="s">
        <v>7868</v>
      </c>
    </row>
    <row r="2351" spans="1:9" s="14" customFormat="1" ht="55.5" hidden="1" customHeight="1">
      <c r="A2351" s="12" t="s">
        <v>4223</v>
      </c>
      <c r="B2351" s="13" t="s">
        <v>4224</v>
      </c>
      <c r="C2351" s="12" t="s">
        <v>4225</v>
      </c>
      <c r="D2351" s="12">
        <v>0.03</v>
      </c>
      <c r="E2351" s="12"/>
      <c r="F2351" s="12" t="s">
        <v>20</v>
      </c>
      <c r="G2351" s="12"/>
      <c r="H2351" s="12"/>
      <c r="I2351" s="14" t="s">
        <v>7868</v>
      </c>
    </row>
    <row r="2352" spans="1:9" s="14" customFormat="1" ht="55.5" hidden="1" customHeight="1">
      <c r="A2352" s="12" t="s">
        <v>4226</v>
      </c>
      <c r="B2352" s="13" t="s">
        <v>4227</v>
      </c>
      <c r="C2352" s="12" t="s">
        <v>4228</v>
      </c>
      <c r="D2352" s="12">
        <v>3.9E-2</v>
      </c>
      <c r="E2352" s="12"/>
      <c r="F2352" s="12" t="s">
        <v>20</v>
      </c>
      <c r="G2352" s="12"/>
      <c r="H2352" s="12"/>
      <c r="I2352" s="14" t="s">
        <v>7868</v>
      </c>
    </row>
    <row r="2353" spans="1:9" s="14" customFormat="1" ht="55.5" hidden="1" customHeight="1">
      <c r="A2353" s="12" t="s">
        <v>4229</v>
      </c>
      <c r="B2353" s="13" t="s">
        <v>4230</v>
      </c>
      <c r="C2353" s="12" t="s">
        <v>4231</v>
      </c>
      <c r="D2353" s="12">
        <v>0.04</v>
      </c>
      <c r="E2353" s="12"/>
      <c r="F2353" s="12" t="s">
        <v>20</v>
      </c>
      <c r="G2353" s="12"/>
      <c r="H2353" s="12"/>
      <c r="I2353" s="14" t="s">
        <v>7868</v>
      </c>
    </row>
    <row r="2354" spans="1:9" s="14" customFormat="1" ht="55.5" hidden="1" customHeight="1">
      <c r="A2354" s="12" t="s">
        <v>4232</v>
      </c>
      <c r="B2354" s="13" t="s">
        <v>4233</v>
      </c>
      <c r="C2354" s="12" t="s">
        <v>4234</v>
      </c>
      <c r="D2354" s="12">
        <v>7.1999999999999995E-2</v>
      </c>
      <c r="E2354" s="12"/>
      <c r="F2354" s="12" t="s">
        <v>20</v>
      </c>
      <c r="G2354" s="12"/>
      <c r="H2354" s="12"/>
      <c r="I2354" s="14" t="s">
        <v>7868</v>
      </c>
    </row>
    <row r="2355" spans="1:9" s="14" customFormat="1" ht="55.5" hidden="1" customHeight="1">
      <c r="A2355" s="12" t="s">
        <v>4235</v>
      </c>
      <c r="B2355" s="13" t="s">
        <v>4236</v>
      </c>
      <c r="C2355" s="12" t="s">
        <v>4237</v>
      </c>
      <c r="D2355" s="12">
        <v>0.1</v>
      </c>
      <c r="E2355" s="12"/>
      <c r="F2355" s="12" t="s">
        <v>25</v>
      </c>
      <c r="G2355" s="12"/>
      <c r="H2355" s="12"/>
      <c r="I2355" s="14" t="s">
        <v>7868</v>
      </c>
    </row>
    <row r="2356" spans="1:9" s="14" customFormat="1" ht="55.5" hidden="1" customHeight="1">
      <c r="A2356" s="12" t="s">
        <v>4238</v>
      </c>
      <c r="B2356" s="13" t="s">
        <v>4239</v>
      </c>
      <c r="C2356" s="12" t="s">
        <v>4240</v>
      </c>
      <c r="D2356" s="12">
        <v>0.06</v>
      </c>
      <c r="E2356" s="12"/>
      <c r="F2356" s="12" t="s">
        <v>47</v>
      </c>
      <c r="G2356" s="12"/>
      <c r="H2356" s="12"/>
      <c r="I2356" s="14" t="s">
        <v>7868</v>
      </c>
    </row>
    <row r="2357" spans="1:9" s="14" customFormat="1" ht="55.5" hidden="1" customHeight="1">
      <c r="A2357" s="12" t="s">
        <v>4241</v>
      </c>
      <c r="B2357" s="13" t="s">
        <v>4242</v>
      </c>
      <c r="C2357" s="12" t="s">
        <v>4243</v>
      </c>
      <c r="D2357" s="12">
        <v>0.04</v>
      </c>
      <c r="E2357" s="12"/>
      <c r="F2357" s="12" t="s">
        <v>20</v>
      </c>
      <c r="G2357" s="12"/>
      <c r="H2357" s="12"/>
      <c r="I2357" s="14" t="s">
        <v>7868</v>
      </c>
    </row>
    <row r="2358" spans="1:9" s="14" customFormat="1" ht="55.5" hidden="1" customHeight="1">
      <c r="A2358" s="12" t="s">
        <v>4244</v>
      </c>
      <c r="B2358" s="13" t="s">
        <v>4245</v>
      </c>
      <c r="C2358" s="12" t="s">
        <v>4246</v>
      </c>
      <c r="D2358" s="12">
        <v>1.4E-2</v>
      </c>
      <c r="E2358" s="12"/>
      <c r="F2358" s="12" t="s">
        <v>20</v>
      </c>
      <c r="G2358" s="12"/>
      <c r="H2358" s="12"/>
      <c r="I2358" s="14" t="s">
        <v>7868</v>
      </c>
    </row>
    <row r="2359" spans="1:9" s="14" customFormat="1" ht="55.5" hidden="1" customHeight="1">
      <c r="A2359" s="12" t="s">
        <v>4247</v>
      </c>
      <c r="B2359" s="13" t="s">
        <v>93</v>
      </c>
      <c r="C2359" s="12" t="s">
        <v>93</v>
      </c>
      <c r="D2359" s="12" t="s">
        <v>110</v>
      </c>
      <c r="E2359" s="12"/>
      <c r="F2359" s="12" t="s">
        <v>20</v>
      </c>
      <c r="G2359" s="12"/>
      <c r="H2359" s="12"/>
      <c r="I2359" s="14" t="s">
        <v>7868</v>
      </c>
    </row>
    <row r="2360" spans="1:9" s="14" customFormat="1" ht="55.5" hidden="1" customHeight="1">
      <c r="A2360" s="12" t="s">
        <v>4248</v>
      </c>
      <c r="B2360" s="13" t="s">
        <v>4249</v>
      </c>
      <c r="C2360" s="12" t="s">
        <v>4250</v>
      </c>
      <c r="D2360" s="12">
        <v>0.12</v>
      </c>
      <c r="E2360" s="12"/>
      <c r="F2360" s="12" t="s">
        <v>20</v>
      </c>
      <c r="G2360" s="12"/>
      <c r="H2360" s="12"/>
      <c r="I2360" s="14" t="s">
        <v>7868</v>
      </c>
    </row>
    <row r="2361" spans="1:9" s="14" customFormat="1" ht="55.5" hidden="1" customHeight="1">
      <c r="A2361" s="12" t="s">
        <v>4251</v>
      </c>
      <c r="B2361" s="13" t="s">
        <v>4252</v>
      </c>
      <c r="C2361" s="12" t="s">
        <v>4253</v>
      </c>
      <c r="D2361" s="12">
        <v>0.06</v>
      </c>
      <c r="E2361" s="12"/>
      <c r="F2361" s="12" t="s">
        <v>56</v>
      </c>
      <c r="G2361" s="12"/>
      <c r="H2361" s="12"/>
      <c r="I2361" s="14" t="s">
        <v>7868</v>
      </c>
    </row>
    <row r="2362" spans="1:9" s="14" customFormat="1" ht="55.5" hidden="1" customHeight="1">
      <c r="A2362" s="12" t="s">
        <v>4254</v>
      </c>
      <c r="B2362" s="13" t="s">
        <v>4255</v>
      </c>
      <c r="C2362" s="12" t="s">
        <v>4256</v>
      </c>
      <c r="D2362" s="12">
        <v>4.4999999999999998E-2</v>
      </c>
      <c r="E2362" s="12"/>
      <c r="F2362" s="12" t="s">
        <v>20</v>
      </c>
      <c r="G2362" s="12"/>
      <c r="H2362" s="12"/>
      <c r="I2362" s="14" t="s">
        <v>7868</v>
      </c>
    </row>
    <row r="2363" spans="1:9" s="14" customFormat="1" ht="55.5" hidden="1" customHeight="1">
      <c r="A2363" s="12" t="s">
        <v>4257</v>
      </c>
      <c r="B2363" s="13" t="s">
        <v>4258</v>
      </c>
      <c r="C2363" s="12" t="s">
        <v>4259</v>
      </c>
      <c r="D2363" s="12">
        <v>0.08</v>
      </c>
      <c r="E2363" s="12"/>
      <c r="F2363" s="12" t="s">
        <v>25</v>
      </c>
      <c r="G2363" s="12"/>
      <c r="H2363" s="12"/>
      <c r="I2363" s="14" t="s">
        <v>7868</v>
      </c>
    </row>
    <row r="2364" spans="1:9" s="14" customFormat="1" ht="55.5" hidden="1" customHeight="1">
      <c r="A2364" s="12" t="s">
        <v>4260</v>
      </c>
      <c r="B2364" s="13" t="s">
        <v>4261</v>
      </c>
      <c r="C2364" s="12" t="s">
        <v>4262</v>
      </c>
      <c r="D2364" s="12">
        <v>1.2999999999999999E-2</v>
      </c>
      <c r="E2364" s="12"/>
      <c r="F2364" s="12" t="s">
        <v>25</v>
      </c>
      <c r="G2364" s="12"/>
      <c r="H2364" s="12"/>
      <c r="I2364" s="14" t="s">
        <v>7868</v>
      </c>
    </row>
    <row r="2365" spans="1:9" s="14" customFormat="1" ht="55.5" hidden="1" customHeight="1">
      <c r="A2365" s="12" t="s">
        <v>4263</v>
      </c>
      <c r="B2365" s="13" t="s">
        <v>4264</v>
      </c>
      <c r="C2365" s="12" t="s">
        <v>4265</v>
      </c>
      <c r="D2365" s="12">
        <v>0.11</v>
      </c>
      <c r="E2365" s="12"/>
      <c r="F2365" s="12" t="s">
        <v>20</v>
      </c>
      <c r="G2365" s="12"/>
      <c r="H2365" s="12"/>
      <c r="I2365" s="14" t="s">
        <v>7868</v>
      </c>
    </row>
    <row r="2366" spans="1:9" s="14" customFormat="1" ht="55.5" hidden="1" customHeight="1">
      <c r="A2366" s="12" t="s">
        <v>4266</v>
      </c>
      <c r="B2366" s="13" t="s">
        <v>4267</v>
      </c>
      <c r="C2366" s="12" t="s">
        <v>4268</v>
      </c>
      <c r="D2366" s="12">
        <v>0.04</v>
      </c>
      <c r="E2366" s="12"/>
      <c r="F2366" s="12" t="s">
        <v>20</v>
      </c>
      <c r="G2366" s="12"/>
      <c r="H2366" s="12"/>
      <c r="I2366" s="14" t="s">
        <v>7868</v>
      </c>
    </row>
    <row r="2367" spans="1:9" s="14" customFormat="1" ht="55.5" hidden="1" customHeight="1">
      <c r="A2367" s="12" t="s">
        <v>4269</v>
      </c>
      <c r="B2367" s="13" t="s">
        <v>4270</v>
      </c>
      <c r="C2367" s="12" t="s">
        <v>4271</v>
      </c>
      <c r="D2367" s="12">
        <v>5.3999999999999999E-2</v>
      </c>
      <c r="E2367" s="12"/>
      <c r="F2367" s="12" t="s">
        <v>20</v>
      </c>
      <c r="G2367" s="12"/>
      <c r="H2367" s="12"/>
      <c r="I2367" s="14" t="s">
        <v>7868</v>
      </c>
    </row>
    <row r="2368" spans="1:9" s="14" customFormat="1" ht="55.5" hidden="1" customHeight="1">
      <c r="A2368" s="12" t="s">
        <v>4272</v>
      </c>
      <c r="B2368" s="13" t="s">
        <v>4273</v>
      </c>
      <c r="C2368" s="12" t="s">
        <v>4274</v>
      </c>
      <c r="D2368" s="12">
        <v>0.06</v>
      </c>
      <c r="E2368" s="12"/>
      <c r="F2368" s="12" t="s">
        <v>20</v>
      </c>
      <c r="G2368" s="12"/>
      <c r="H2368" s="12"/>
      <c r="I2368" s="14" t="s">
        <v>7868</v>
      </c>
    </row>
    <row r="2369" spans="1:9" s="14" customFormat="1" ht="55.5" hidden="1" customHeight="1">
      <c r="A2369" s="12" t="s">
        <v>4275</v>
      </c>
      <c r="B2369" s="13" t="s">
        <v>4276</v>
      </c>
      <c r="C2369" s="12" t="s">
        <v>4277</v>
      </c>
      <c r="D2369" s="12">
        <v>2.9000000000000001E-2</v>
      </c>
      <c r="E2369" s="12"/>
      <c r="F2369" s="12" t="s">
        <v>20</v>
      </c>
      <c r="G2369" s="12"/>
      <c r="H2369" s="12"/>
      <c r="I2369" s="14" t="s">
        <v>7868</v>
      </c>
    </row>
    <row r="2370" spans="1:9" s="14" customFormat="1" ht="55.5" hidden="1" customHeight="1">
      <c r="A2370" s="12" t="s">
        <v>4278</v>
      </c>
      <c r="B2370" s="13" t="s">
        <v>4279</v>
      </c>
      <c r="C2370" s="12" t="s">
        <v>4280</v>
      </c>
      <c r="D2370" s="12">
        <v>0.04</v>
      </c>
      <c r="E2370" s="12"/>
      <c r="F2370" s="12" t="s">
        <v>25</v>
      </c>
      <c r="G2370" s="12"/>
      <c r="H2370" s="12"/>
      <c r="I2370" s="14" t="s">
        <v>7868</v>
      </c>
    </row>
    <row r="2371" spans="1:9" s="14" customFormat="1" ht="55.5" hidden="1" customHeight="1">
      <c r="A2371" s="12" t="s">
        <v>4281</v>
      </c>
      <c r="B2371" s="13" t="s">
        <v>4282</v>
      </c>
      <c r="C2371" s="12" t="s">
        <v>4283</v>
      </c>
      <c r="D2371" s="12">
        <v>4.2999999999999997E-2</v>
      </c>
      <c r="E2371" s="12"/>
      <c r="F2371" s="12" t="s">
        <v>47</v>
      </c>
      <c r="G2371" s="12"/>
      <c r="H2371" s="12"/>
      <c r="I2371" s="14" t="s">
        <v>7868</v>
      </c>
    </row>
    <row r="2372" spans="1:9" s="14" customFormat="1" ht="55.5" hidden="1" customHeight="1">
      <c r="A2372" s="12" t="s">
        <v>4284</v>
      </c>
      <c r="B2372" s="13" t="s">
        <v>4285</v>
      </c>
      <c r="C2372" s="12" t="s">
        <v>4286</v>
      </c>
      <c r="D2372" s="12">
        <v>0.08</v>
      </c>
      <c r="E2372" s="12"/>
      <c r="F2372" s="12" t="s">
        <v>20</v>
      </c>
      <c r="G2372" s="12"/>
      <c r="H2372" s="12"/>
      <c r="I2372" s="14" t="s">
        <v>7868</v>
      </c>
    </row>
    <row r="2373" spans="1:9" s="10" customFormat="1" ht="65.25" hidden="1" customHeight="1">
      <c r="A2373" s="8" t="s">
        <v>4287</v>
      </c>
      <c r="B2373" s="9" t="s">
        <v>4288</v>
      </c>
      <c r="C2373" s="8" t="s">
        <v>4289</v>
      </c>
      <c r="D2373" s="8">
        <v>5.1999999999999998E-2</v>
      </c>
      <c r="E2373" s="8"/>
      <c r="F2373" s="8" t="s">
        <v>20</v>
      </c>
      <c r="G2373" s="8"/>
      <c r="H2373" s="8"/>
      <c r="I2373" s="10" t="str">
        <f>VLOOKUP(A2373,Sheet2!B:B,1,0)</f>
        <v>1273/2286</v>
      </c>
    </row>
    <row r="2374" spans="1:9" s="14" customFormat="1" ht="55.5" hidden="1" customHeight="1">
      <c r="A2374" s="12" t="s">
        <v>4290</v>
      </c>
      <c r="B2374" s="13" t="s">
        <v>4291</v>
      </c>
      <c r="C2374" s="12" t="s">
        <v>4292</v>
      </c>
      <c r="D2374" s="12">
        <v>4.2999999999999997E-2</v>
      </c>
      <c r="E2374" s="12"/>
      <c r="F2374" s="12" t="s">
        <v>20</v>
      </c>
      <c r="G2374" s="12"/>
      <c r="H2374" s="12"/>
      <c r="I2374" s="14" t="s">
        <v>7868</v>
      </c>
    </row>
    <row r="2375" spans="1:9" s="14" customFormat="1" ht="55.5" hidden="1" customHeight="1">
      <c r="A2375" s="12" t="s">
        <v>4293</v>
      </c>
      <c r="B2375" s="13" t="s">
        <v>4294</v>
      </c>
      <c r="C2375" s="12" t="s">
        <v>4295</v>
      </c>
      <c r="D2375" s="12">
        <v>0.06</v>
      </c>
      <c r="E2375" s="12"/>
      <c r="F2375" s="12" t="s">
        <v>56</v>
      </c>
      <c r="G2375" s="12"/>
      <c r="H2375" s="12"/>
      <c r="I2375" s="14" t="s">
        <v>7868</v>
      </c>
    </row>
    <row r="2376" spans="1:9" s="14" customFormat="1" ht="55.5" hidden="1" customHeight="1">
      <c r="A2376" s="12" t="s">
        <v>4296</v>
      </c>
      <c r="B2376" s="13" t="s">
        <v>4297</v>
      </c>
      <c r="C2376" s="12" t="s">
        <v>4298</v>
      </c>
      <c r="D2376" s="12">
        <v>0.06</v>
      </c>
      <c r="E2376" s="12"/>
      <c r="F2376" s="12" t="s">
        <v>20</v>
      </c>
      <c r="G2376" s="12"/>
      <c r="H2376" s="12"/>
      <c r="I2376" s="14" t="s">
        <v>7868</v>
      </c>
    </row>
    <row r="2377" spans="1:9" s="10" customFormat="1" ht="65.25" hidden="1" customHeight="1">
      <c r="A2377" s="8" t="s">
        <v>4299</v>
      </c>
      <c r="B2377" s="9" t="s">
        <v>4300</v>
      </c>
      <c r="C2377" s="8" t="s">
        <v>4301</v>
      </c>
      <c r="D2377" s="8">
        <v>0.08</v>
      </c>
      <c r="E2377" s="8"/>
      <c r="F2377" s="8" t="s">
        <v>56</v>
      </c>
      <c r="G2377" s="8"/>
      <c r="H2377" s="8"/>
      <c r="I2377" s="10" t="str">
        <f>VLOOKUP(A2377,Sheet2!B:B,1,0)</f>
        <v>219/2290</v>
      </c>
    </row>
    <row r="2378" spans="1:9" s="14" customFormat="1" ht="55.5" hidden="1" customHeight="1">
      <c r="A2378" s="12" t="s">
        <v>4302</v>
      </c>
      <c r="B2378" s="13" t="s">
        <v>4303</v>
      </c>
      <c r="C2378" s="12" t="s">
        <v>4304</v>
      </c>
      <c r="D2378" s="12">
        <v>5.0000000000000001E-3</v>
      </c>
      <c r="E2378" s="12"/>
      <c r="F2378" s="12" t="s">
        <v>56</v>
      </c>
      <c r="G2378" s="12"/>
      <c r="H2378" s="12"/>
      <c r="I2378" s="14" t="s">
        <v>7868</v>
      </c>
    </row>
    <row r="2379" spans="1:9" s="14" customFormat="1" ht="55.5" hidden="1" customHeight="1">
      <c r="A2379" s="12" t="s">
        <v>4305</v>
      </c>
      <c r="B2379" s="13" t="s">
        <v>93</v>
      </c>
      <c r="C2379" s="12" t="s">
        <v>93</v>
      </c>
      <c r="D2379" s="12" t="s">
        <v>1064</v>
      </c>
      <c r="E2379" s="12"/>
      <c r="F2379" s="12" t="s">
        <v>20</v>
      </c>
      <c r="G2379" s="12"/>
      <c r="H2379" s="12"/>
      <c r="I2379" s="14" t="s">
        <v>7868</v>
      </c>
    </row>
    <row r="2380" spans="1:9" s="14" customFormat="1" ht="55.5" hidden="1" customHeight="1">
      <c r="A2380" s="12" t="s">
        <v>4306</v>
      </c>
      <c r="B2380" s="13" t="s">
        <v>4307</v>
      </c>
      <c r="C2380" s="12" t="s">
        <v>4308</v>
      </c>
      <c r="D2380" s="12">
        <v>0.04</v>
      </c>
      <c r="E2380" s="12"/>
      <c r="F2380" s="12" t="s">
        <v>20</v>
      </c>
      <c r="G2380" s="12"/>
      <c r="H2380" s="12"/>
      <c r="I2380" s="14" t="s">
        <v>7868</v>
      </c>
    </row>
    <row r="2381" spans="1:9" s="14" customFormat="1" ht="55.5" hidden="1" customHeight="1">
      <c r="A2381" s="12" t="s">
        <v>4309</v>
      </c>
      <c r="B2381" s="13" t="s">
        <v>4310</v>
      </c>
      <c r="C2381" s="12" t="s">
        <v>4311</v>
      </c>
      <c r="D2381" s="12">
        <v>0.04</v>
      </c>
      <c r="E2381" s="12"/>
      <c r="F2381" s="12" t="s">
        <v>20</v>
      </c>
      <c r="G2381" s="12"/>
      <c r="H2381" s="12"/>
      <c r="I2381" s="14" t="s">
        <v>7868</v>
      </c>
    </row>
    <row r="2382" spans="1:9" s="14" customFormat="1" ht="55.5" hidden="1" customHeight="1">
      <c r="A2382" s="12" t="s">
        <v>4312</v>
      </c>
      <c r="B2382" s="13" t="s">
        <v>4313</v>
      </c>
      <c r="C2382" s="12" t="s">
        <v>4314</v>
      </c>
      <c r="D2382" s="12">
        <v>6.2E-2</v>
      </c>
      <c r="E2382" s="12"/>
      <c r="F2382" s="12" t="s">
        <v>10</v>
      </c>
      <c r="G2382" s="12"/>
      <c r="H2382" s="12"/>
      <c r="I2382" s="14" t="s">
        <v>7868</v>
      </c>
    </row>
    <row r="2383" spans="1:9" s="14" customFormat="1" ht="55.5" hidden="1" customHeight="1">
      <c r="A2383" s="16">
        <v>144638</v>
      </c>
      <c r="B2383" s="13" t="s">
        <v>4315</v>
      </c>
      <c r="C2383" s="12" t="s">
        <v>4316</v>
      </c>
      <c r="D2383" s="12">
        <v>1.7000000000000001E-2</v>
      </c>
      <c r="E2383" s="12"/>
      <c r="F2383" s="12" t="s">
        <v>20</v>
      </c>
      <c r="G2383" s="12"/>
      <c r="H2383" s="12"/>
      <c r="I2383" s="14" t="s">
        <v>7868</v>
      </c>
    </row>
    <row r="2384" spans="1:9" s="14" customFormat="1" ht="55.5" hidden="1" customHeight="1">
      <c r="A2384" s="12" t="s">
        <v>4317</v>
      </c>
      <c r="B2384" s="13" t="s">
        <v>4318</v>
      </c>
      <c r="C2384" s="12" t="s">
        <v>4319</v>
      </c>
      <c r="D2384" s="12">
        <v>0.11</v>
      </c>
      <c r="E2384" s="12"/>
      <c r="F2384" s="12" t="s">
        <v>10</v>
      </c>
      <c r="G2384" s="12"/>
      <c r="H2384" s="12"/>
      <c r="I2384" s="14" t="s">
        <v>7868</v>
      </c>
    </row>
    <row r="2385" spans="1:9" s="14" customFormat="1" ht="55.5" hidden="1" customHeight="1">
      <c r="A2385" s="12" t="s">
        <v>4320</v>
      </c>
      <c r="B2385" s="13" t="s">
        <v>4321</v>
      </c>
      <c r="C2385" s="12" t="s">
        <v>4322</v>
      </c>
      <c r="D2385" s="12">
        <v>6.5000000000000002E-2</v>
      </c>
      <c r="E2385" s="12" t="s">
        <v>4323</v>
      </c>
      <c r="F2385" s="12" t="s">
        <v>47</v>
      </c>
      <c r="G2385" s="12"/>
      <c r="H2385" s="12"/>
      <c r="I2385" s="14" t="s">
        <v>7868</v>
      </c>
    </row>
    <row r="2386" spans="1:9" s="14" customFormat="1" ht="55.5" hidden="1" customHeight="1">
      <c r="A2386" s="12" t="s">
        <v>4324</v>
      </c>
      <c r="B2386" s="13" t="s">
        <v>4325</v>
      </c>
      <c r="C2386" s="12" t="s">
        <v>4326</v>
      </c>
      <c r="D2386" s="12">
        <v>0.104</v>
      </c>
      <c r="E2386" s="12"/>
      <c r="F2386" s="12" t="s">
        <v>10</v>
      </c>
      <c r="G2386" s="12"/>
      <c r="H2386" s="12"/>
      <c r="I2386" s="14" t="s">
        <v>7868</v>
      </c>
    </row>
    <row r="2387" spans="1:9" s="14" customFormat="1" ht="55.5" hidden="1" customHeight="1">
      <c r="A2387" s="12" t="s">
        <v>4327</v>
      </c>
      <c r="B2387" s="13" t="s">
        <v>4328</v>
      </c>
      <c r="C2387" s="12" t="s">
        <v>4329</v>
      </c>
      <c r="D2387" s="12">
        <v>6.2E-2</v>
      </c>
      <c r="E2387" s="12"/>
      <c r="F2387" s="12" t="s">
        <v>10</v>
      </c>
      <c r="G2387" s="12"/>
      <c r="H2387" s="12"/>
      <c r="I2387" s="14" t="s">
        <v>7868</v>
      </c>
    </row>
    <row r="2388" spans="1:9" s="14" customFormat="1" ht="55.5" hidden="1" customHeight="1">
      <c r="A2388" s="12" t="s">
        <v>4330</v>
      </c>
      <c r="B2388" s="13" t="s">
        <v>4331</v>
      </c>
      <c r="C2388" s="12" t="s">
        <v>4332</v>
      </c>
      <c r="D2388" s="12">
        <v>1.2999999999999999E-2</v>
      </c>
      <c r="E2388" s="12"/>
      <c r="F2388" s="12" t="s">
        <v>10</v>
      </c>
      <c r="G2388" s="12"/>
      <c r="H2388" s="12"/>
      <c r="I2388" s="14" t="s">
        <v>7868</v>
      </c>
    </row>
    <row r="2389" spans="1:9" s="14" customFormat="1" ht="55.5" hidden="1" customHeight="1">
      <c r="A2389" s="12" t="s">
        <v>4333</v>
      </c>
      <c r="B2389" s="13" t="s">
        <v>93</v>
      </c>
      <c r="C2389" s="12" t="s">
        <v>93</v>
      </c>
      <c r="D2389" s="12" t="s">
        <v>4334</v>
      </c>
      <c r="E2389" s="12"/>
      <c r="F2389" s="12" t="s">
        <v>10</v>
      </c>
      <c r="G2389" s="12"/>
      <c r="H2389" s="12"/>
      <c r="I2389" s="14" t="s">
        <v>7868</v>
      </c>
    </row>
    <row r="2390" spans="1:9" s="14" customFormat="1" ht="55.5" hidden="1" customHeight="1">
      <c r="A2390" s="16">
        <v>147559</v>
      </c>
      <c r="B2390" s="13" t="s">
        <v>4335</v>
      </c>
      <c r="C2390" s="12" t="s">
        <v>4336</v>
      </c>
      <c r="D2390" s="12">
        <v>1.7000000000000001E-2</v>
      </c>
      <c r="E2390" s="12"/>
      <c r="F2390" s="12" t="s">
        <v>10</v>
      </c>
      <c r="G2390" s="12"/>
      <c r="H2390" s="12"/>
      <c r="I2390" s="14" t="s">
        <v>7868</v>
      </c>
    </row>
    <row r="2391" spans="1:9" s="14" customFormat="1" ht="55.5" hidden="1" customHeight="1">
      <c r="A2391" s="12" t="s">
        <v>4337</v>
      </c>
      <c r="B2391" s="13" t="s">
        <v>4338</v>
      </c>
      <c r="C2391" s="12" t="s">
        <v>4339</v>
      </c>
      <c r="D2391" s="12">
        <v>0.06</v>
      </c>
      <c r="E2391" s="12"/>
      <c r="F2391" s="12" t="s">
        <v>20</v>
      </c>
      <c r="G2391" s="12"/>
      <c r="H2391" s="12"/>
      <c r="I2391" s="14" t="s">
        <v>7868</v>
      </c>
    </row>
    <row r="2392" spans="1:9" s="14" customFormat="1" ht="55.5" hidden="1" customHeight="1">
      <c r="A2392" s="12" t="s">
        <v>4340</v>
      </c>
      <c r="B2392" s="13" t="s">
        <v>4341</v>
      </c>
      <c r="C2392" s="12" t="s">
        <v>4342</v>
      </c>
      <c r="D2392" s="12">
        <v>0.02</v>
      </c>
      <c r="E2392" s="12"/>
      <c r="F2392" s="12" t="s">
        <v>47</v>
      </c>
      <c r="G2392" s="12"/>
      <c r="H2392" s="12"/>
      <c r="I2392" s="14" t="s">
        <v>7868</v>
      </c>
    </row>
    <row r="2393" spans="1:9" s="14" customFormat="1" ht="55.5" hidden="1" customHeight="1">
      <c r="A2393" s="12" t="s">
        <v>4343</v>
      </c>
      <c r="B2393" s="13" t="s">
        <v>4344</v>
      </c>
      <c r="C2393" s="12" t="s">
        <v>4345</v>
      </c>
      <c r="D2393" s="12">
        <v>4.4999999999999998E-2</v>
      </c>
      <c r="E2393" s="12"/>
      <c r="F2393" s="12" t="s">
        <v>20</v>
      </c>
      <c r="G2393" s="12"/>
      <c r="H2393" s="12"/>
      <c r="I2393" s="14" t="s">
        <v>7868</v>
      </c>
    </row>
    <row r="2394" spans="1:9" s="14" customFormat="1" ht="55.5" hidden="1" customHeight="1">
      <c r="A2394" s="12" t="s">
        <v>4346</v>
      </c>
      <c r="B2394" s="13" t="s">
        <v>4347</v>
      </c>
      <c r="C2394" s="12" t="s">
        <v>4348</v>
      </c>
      <c r="D2394" s="12">
        <v>3.0499999999999999E-2</v>
      </c>
      <c r="E2394" s="12"/>
      <c r="F2394" s="12" t="s">
        <v>10</v>
      </c>
      <c r="G2394" s="12"/>
      <c r="H2394" s="12"/>
      <c r="I2394" s="14" t="s">
        <v>7868</v>
      </c>
    </row>
    <row r="2395" spans="1:9" s="14" customFormat="1" ht="55.5" hidden="1" customHeight="1">
      <c r="A2395" s="12" t="s">
        <v>4349</v>
      </c>
      <c r="B2395" s="13" t="s">
        <v>4350</v>
      </c>
      <c r="C2395" s="12" t="s">
        <v>4351</v>
      </c>
      <c r="D2395" s="12">
        <v>1.4999999999999999E-2</v>
      </c>
      <c r="E2395" s="12"/>
      <c r="F2395" s="12" t="s">
        <v>10</v>
      </c>
      <c r="G2395" s="12"/>
      <c r="H2395" s="12"/>
      <c r="I2395" s="14" t="s">
        <v>7868</v>
      </c>
    </row>
    <row r="2396" spans="1:9" s="14" customFormat="1" ht="55.5" hidden="1" customHeight="1">
      <c r="A2396" s="12" t="s">
        <v>4352</v>
      </c>
      <c r="B2396" s="13" t="s">
        <v>4353</v>
      </c>
      <c r="C2396" s="12" t="s">
        <v>4354</v>
      </c>
      <c r="D2396" s="12">
        <v>0.02</v>
      </c>
      <c r="E2396" s="12"/>
      <c r="F2396" s="12" t="s">
        <v>56</v>
      </c>
      <c r="G2396" s="12"/>
      <c r="H2396" s="12"/>
      <c r="I2396" s="14" t="s">
        <v>7868</v>
      </c>
    </row>
    <row r="2397" spans="1:9" s="14" customFormat="1" ht="55.5" hidden="1" customHeight="1">
      <c r="A2397" s="12" t="s">
        <v>4355</v>
      </c>
      <c r="B2397" s="13" t="s">
        <v>4356</v>
      </c>
      <c r="C2397" s="12" t="s">
        <v>4357</v>
      </c>
      <c r="D2397" s="12">
        <v>2.5000000000000001E-2</v>
      </c>
      <c r="E2397" s="12"/>
      <c r="F2397" s="12" t="s">
        <v>20</v>
      </c>
      <c r="G2397" s="12"/>
      <c r="H2397" s="12"/>
      <c r="I2397" s="14" t="s">
        <v>7868</v>
      </c>
    </row>
    <row r="2398" spans="1:9" s="14" customFormat="1" ht="55.5" hidden="1" customHeight="1">
      <c r="A2398" s="12" t="s">
        <v>4358</v>
      </c>
      <c r="B2398" s="13" t="s">
        <v>4359</v>
      </c>
      <c r="C2398" s="12" t="s">
        <v>4360</v>
      </c>
      <c r="D2398" s="12">
        <v>0.06</v>
      </c>
      <c r="E2398" s="12"/>
      <c r="F2398" s="12" t="s">
        <v>20</v>
      </c>
      <c r="G2398" s="12"/>
      <c r="H2398" s="12"/>
      <c r="I2398" s="14" t="s">
        <v>7868</v>
      </c>
    </row>
    <row r="2399" spans="1:9" s="14" customFormat="1" ht="55.5" hidden="1" customHeight="1">
      <c r="A2399" s="12" t="s">
        <v>4361</v>
      </c>
      <c r="B2399" s="13" t="s">
        <v>4313</v>
      </c>
      <c r="C2399" s="12" t="s">
        <v>4314</v>
      </c>
      <c r="D2399" s="12">
        <v>5.4999999999999997E-3</v>
      </c>
      <c r="E2399" s="12"/>
      <c r="F2399" s="12" t="s">
        <v>47</v>
      </c>
      <c r="G2399" s="12"/>
      <c r="H2399" s="12"/>
      <c r="I2399" s="14" t="s">
        <v>7868</v>
      </c>
    </row>
    <row r="2400" spans="1:9" s="14" customFormat="1" ht="55.5" hidden="1" customHeight="1">
      <c r="A2400" s="12" t="s">
        <v>4362</v>
      </c>
      <c r="B2400" s="13" t="s">
        <v>4363</v>
      </c>
      <c r="C2400" s="12" t="s">
        <v>4364</v>
      </c>
      <c r="D2400" s="12">
        <v>5.1999999999999998E-2</v>
      </c>
      <c r="E2400" s="12"/>
      <c r="F2400" s="12" t="s">
        <v>56</v>
      </c>
      <c r="G2400" s="12"/>
      <c r="H2400" s="12"/>
      <c r="I2400" s="14" t="s">
        <v>7868</v>
      </c>
    </row>
    <row r="2401" spans="1:9" s="14" customFormat="1" ht="55.5" hidden="1" customHeight="1">
      <c r="A2401" s="16">
        <v>151577</v>
      </c>
      <c r="B2401" s="13" t="s">
        <v>4365</v>
      </c>
      <c r="C2401" s="12" t="s">
        <v>4366</v>
      </c>
      <c r="D2401" s="12">
        <v>1.7000000000000001E-2</v>
      </c>
      <c r="E2401" s="12"/>
      <c r="F2401" s="12" t="s">
        <v>10</v>
      </c>
      <c r="G2401" s="12"/>
      <c r="H2401" s="12"/>
      <c r="I2401" s="14" t="s">
        <v>7868</v>
      </c>
    </row>
    <row r="2402" spans="1:9" s="14" customFormat="1" ht="55.5" hidden="1" customHeight="1">
      <c r="A2402" s="12" t="s">
        <v>4367</v>
      </c>
      <c r="B2402" s="13" t="s">
        <v>4368</v>
      </c>
      <c r="C2402" s="12" t="s">
        <v>4369</v>
      </c>
      <c r="D2402" s="12">
        <v>7.0000000000000007E-2</v>
      </c>
      <c r="E2402" s="12"/>
      <c r="F2402" s="12" t="s">
        <v>20</v>
      </c>
      <c r="G2402" s="12"/>
      <c r="H2402" s="12"/>
      <c r="I2402" s="14" t="s">
        <v>7868</v>
      </c>
    </row>
    <row r="2403" spans="1:9" s="14" customFormat="1" ht="55.5" hidden="1" customHeight="1">
      <c r="A2403" s="16">
        <v>152308</v>
      </c>
      <c r="B2403" s="13" t="s">
        <v>4370</v>
      </c>
      <c r="C2403" s="12" t="s">
        <v>4371</v>
      </c>
      <c r="D2403" s="12">
        <v>1.7000000000000001E-2</v>
      </c>
      <c r="E2403" s="12"/>
      <c r="F2403" s="12" t="s">
        <v>10</v>
      </c>
      <c r="G2403" s="12"/>
      <c r="H2403" s="12"/>
      <c r="I2403" s="14" t="s">
        <v>7868</v>
      </c>
    </row>
    <row r="2404" spans="1:9" s="14" customFormat="1" ht="55.5" hidden="1" customHeight="1">
      <c r="A2404" s="12" t="s">
        <v>4372</v>
      </c>
      <c r="B2404" s="13" t="s">
        <v>4373</v>
      </c>
      <c r="C2404" s="12" t="s">
        <v>4374</v>
      </c>
      <c r="D2404" s="12">
        <v>0.06</v>
      </c>
      <c r="E2404" s="12"/>
      <c r="F2404" s="12" t="s">
        <v>105</v>
      </c>
      <c r="G2404" s="12"/>
      <c r="H2404" s="12"/>
      <c r="I2404" s="14" t="s">
        <v>7868</v>
      </c>
    </row>
    <row r="2405" spans="1:9" s="14" customFormat="1" ht="55.5" hidden="1" customHeight="1">
      <c r="A2405" s="12" t="s">
        <v>4375</v>
      </c>
      <c r="B2405" s="13" t="s">
        <v>4376</v>
      </c>
      <c r="C2405" s="12" t="s">
        <v>4377</v>
      </c>
      <c r="D2405" s="12">
        <v>0.06</v>
      </c>
      <c r="E2405" s="12"/>
      <c r="F2405" s="12" t="s">
        <v>105</v>
      </c>
      <c r="G2405" s="12"/>
      <c r="H2405" s="12"/>
      <c r="I2405" s="14" t="s">
        <v>7868</v>
      </c>
    </row>
    <row r="2406" spans="1:9" s="14" customFormat="1" ht="55.5" hidden="1" customHeight="1">
      <c r="A2406" s="12" t="s">
        <v>4378</v>
      </c>
      <c r="B2406" s="13" t="s">
        <v>4379</v>
      </c>
      <c r="C2406" s="12" t="s">
        <v>4380</v>
      </c>
      <c r="D2406" s="12">
        <v>0.01</v>
      </c>
      <c r="E2406" s="12"/>
      <c r="F2406" s="12" t="s">
        <v>56</v>
      </c>
      <c r="G2406" s="12"/>
      <c r="H2406" s="12"/>
      <c r="I2406" s="14" t="s">
        <v>7868</v>
      </c>
    </row>
    <row r="2407" spans="1:9" s="14" customFormat="1" ht="55.5" hidden="1" customHeight="1">
      <c r="A2407" s="12" t="s">
        <v>4381</v>
      </c>
      <c r="B2407" s="13" t="s">
        <v>93</v>
      </c>
      <c r="C2407" s="12" t="s">
        <v>93</v>
      </c>
      <c r="D2407" s="12" t="s">
        <v>569</v>
      </c>
      <c r="E2407" s="12"/>
      <c r="F2407" s="12" t="s">
        <v>56</v>
      </c>
      <c r="G2407" s="12"/>
      <c r="H2407" s="12"/>
      <c r="I2407" s="14" t="s">
        <v>7868</v>
      </c>
    </row>
    <row r="2408" spans="1:9" s="14" customFormat="1" ht="55.5" hidden="1" customHeight="1">
      <c r="A2408" s="12" t="s">
        <v>4382</v>
      </c>
      <c r="B2408" s="13" t="s">
        <v>4383</v>
      </c>
      <c r="C2408" s="12" t="s">
        <v>4384</v>
      </c>
      <c r="D2408" s="12">
        <v>0.04</v>
      </c>
      <c r="E2408" s="12"/>
      <c r="F2408" s="12" t="s">
        <v>56</v>
      </c>
      <c r="G2408" s="12"/>
      <c r="H2408" s="12"/>
      <c r="I2408" s="14" t="s">
        <v>7868</v>
      </c>
    </row>
    <row r="2409" spans="1:9" s="14" customFormat="1" ht="55.5" hidden="1" customHeight="1">
      <c r="A2409" s="12" t="s">
        <v>4385</v>
      </c>
      <c r="B2409" s="13" t="s">
        <v>93</v>
      </c>
      <c r="C2409" s="12" t="s">
        <v>93</v>
      </c>
      <c r="D2409" s="12" t="s">
        <v>648</v>
      </c>
      <c r="E2409" s="12"/>
      <c r="F2409" s="12" t="s">
        <v>56</v>
      </c>
      <c r="G2409" s="12"/>
      <c r="H2409" s="12"/>
      <c r="I2409" s="14" t="s">
        <v>7868</v>
      </c>
    </row>
    <row r="2410" spans="1:9" s="14" customFormat="1" ht="55.5" hidden="1" customHeight="1">
      <c r="A2410" s="12" t="s">
        <v>4386</v>
      </c>
      <c r="B2410" s="13" t="s">
        <v>4387</v>
      </c>
      <c r="C2410" s="12" t="s">
        <v>4388</v>
      </c>
      <c r="D2410" s="12">
        <v>3.2000000000000001E-2</v>
      </c>
      <c r="E2410" s="12"/>
      <c r="F2410" s="12" t="s">
        <v>47</v>
      </c>
      <c r="G2410" s="12"/>
      <c r="H2410" s="12"/>
      <c r="I2410" s="14" t="s">
        <v>7868</v>
      </c>
    </row>
    <row r="2411" spans="1:9" s="14" customFormat="1" ht="55.5" hidden="1" customHeight="1">
      <c r="A2411" s="12" t="s">
        <v>4389</v>
      </c>
      <c r="B2411" s="13" t="s">
        <v>93</v>
      </c>
      <c r="C2411" s="12" t="s">
        <v>93</v>
      </c>
      <c r="D2411" s="12" t="s">
        <v>103</v>
      </c>
      <c r="E2411" s="12"/>
      <c r="F2411" s="12" t="s">
        <v>47</v>
      </c>
      <c r="G2411" s="12"/>
      <c r="H2411" s="12"/>
      <c r="I2411" s="14" t="s">
        <v>7868</v>
      </c>
    </row>
    <row r="2412" spans="1:9" s="14" customFormat="1" ht="55.5" hidden="1" customHeight="1">
      <c r="A2412" s="16">
        <v>155595</v>
      </c>
      <c r="B2412" s="13" t="s">
        <v>4390</v>
      </c>
      <c r="C2412" s="12" t="s">
        <v>4391</v>
      </c>
      <c r="D2412" s="12">
        <v>1.7000000000000001E-2</v>
      </c>
      <c r="E2412" s="12"/>
      <c r="F2412" s="12" t="s">
        <v>10</v>
      </c>
      <c r="G2412" s="12"/>
      <c r="H2412" s="12"/>
      <c r="I2412" s="14" t="s">
        <v>7868</v>
      </c>
    </row>
    <row r="2413" spans="1:9" s="14" customFormat="1" ht="55.5" hidden="1" customHeight="1">
      <c r="A2413" s="16">
        <v>155960</v>
      </c>
      <c r="B2413" s="13" t="s">
        <v>4392</v>
      </c>
      <c r="C2413" s="12" t="s">
        <v>4393</v>
      </c>
      <c r="D2413" s="12">
        <v>1.7000000000000001E-2</v>
      </c>
      <c r="E2413" s="12"/>
      <c r="F2413" s="12" t="s">
        <v>10</v>
      </c>
      <c r="G2413" s="12"/>
      <c r="H2413" s="12"/>
      <c r="I2413" s="14" t="s">
        <v>7868</v>
      </c>
    </row>
    <row r="2414" spans="1:9" s="14" customFormat="1" ht="55.5" hidden="1" customHeight="1">
      <c r="A2414" s="12" t="s">
        <v>4394</v>
      </c>
      <c r="B2414" s="13" t="s">
        <v>4395</v>
      </c>
      <c r="C2414" s="12" t="s">
        <v>4396</v>
      </c>
      <c r="D2414" s="12">
        <v>2.75E-2</v>
      </c>
      <c r="E2414" s="12"/>
      <c r="F2414" s="12" t="s">
        <v>25</v>
      </c>
      <c r="G2414" s="12"/>
      <c r="H2414" s="12"/>
      <c r="I2414" s="14" t="s">
        <v>7868</v>
      </c>
    </row>
    <row r="2415" spans="1:9" s="14" customFormat="1" ht="55.5" hidden="1" customHeight="1">
      <c r="A2415" s="12" t="s">
        <v>4397</v>
      </c>
      <c r="B2415" s="13" t="s">
        <v>4398</v>
      </c>
      <c r="C2415" s="12" t="s">
        <v>4399</v>
      </c>
      <c r="D2415" s="12">
        <v>0.248</v>
      </c>
      <c r="E2415" s="12"/>
      <c r="F2415" s="12" t="s">
        <v>10</v>
      </c>
      <c r="G2415" s="12"/>
      <c r="H2415" s="12"/>
      <c r="I2415" s="14" t="s">
        <v>7868</v>
      </c>
    </row>
    <row r="2416" spans="1:9" s="14" customFormat="1" ht="55.5" hidden="1" customHeight="1">
      <c r="A2416" s="12" t="s">
        <v>4400</v>
      </c>
      <c r="B2416" s="13" t="s">
        <v>4401</v>
      </c>
      <c r="C2416" s="12" t="s">
        <v>4402</v>
      </c>
      <c r="D2416" s="12">
        <v>3.7600000000000001E-2</v>
      </c>
      <c r="E2416" s="12"/>
      <c r="F2416" s="12" t="s">
        <v>25</v>
      </c>
      <c r="G2416" s="12"/>
      <c r="H2416" s="12"/>
      <c r="I2416" s="14" t="s">
        <v>7868</v>
      </c>
    </row>
    <row r="2417" spans="1:9" s="14" customFormat="1" ht="55.5" hidden="1" customHeight="1">
      <c r="A2417" s="12" t="s">
        <v>4403</v>
      </c>
      <c r="B2417" s="13" t="s">
        <v>4404</v>
      </c>
      <c r="C2417" s="12" t="s">
        <v>4405</v>
      </c>
      <c r="D2417" s="12">
        <v>6.4999999999999997E-3</v>
      </c>
      <c r="E2417" s="12"/>
      <c r="F2417" s="12" t="s">
        <v>25</v>
      </c>
      <c r="G2417" s="12"/>
      <c r="H2417" s="12"/>
      <c r="I2417" s="14" t="s">
        <v>7868</v>
      </c>
    </row>
    <row r="2418" spans="1:9" s="14" customFormat="1" ht="55.5" hidden="1" customHeight="1">
      <c r="A2418" s="12" t="s">
        <v>4406</v>
      </c>
      <c r="B2418" s="13" t="s">
        <v>93</v>
      </c>
      <c r="C2418" s="12" t="s">
        <v>4407</v>
      </c>
      <c r="D2418" s="12">
        <v>1.66E-2</v>
      </c>
      <c r="E2418" s="12"/>
      <c r="F2418" s="12" t="s">
        <v>25</v>
      </c>
      <c r="G2418" s="12"/>
      <c r="H2418" s="12"/>
      <c r="I2418" s="14" t="s">
        <v>7868</v>
      </c>
    </row>
    <row r="2419" spans="1:9" s="14" customFormat="1" ht="55.5" hidden="1" customHeight="1">
      <c r="A2419" s="12" t="s">
        <v>4408</v>
      </c>
      <c r="B2419" s="13" t="s">
        <v>4409</v>
      </c>
      <c r="C2419" s="12" t="s">
        <v>4410</v>
      </c>
      <c r="D2419" s="12">
        <v>5.5E-2</v>
      </c>
      <c r="E2419" s="12"/>
      <c r="F2419" s="12" t="s">
        <v>20</v>
      </c>
      <c r="G2419" s="12"/>
      <c r="H2419" s="12"/>
      <c r="I2419" s="14" t="s">
        <v>7868</v>
      </c>
    </row>
    <row r="2420" spans="1:9" s="14" customFormat="1" ht="55.5" hidden="1" customHeight="1">
      <c r="A2420" s="16">
        <v>157786</v>
      </c>
      <c r="B2420" s="13" t="s">
        <v>4411</v>
      </c>
      <c r="C2420" s="12" t="s">
        <v>4412</v>
      </c>
      <c r="D2420" s="12">
        <v>1.7000000000000001E-2</v>
      </c>
      <c r="E2420" s="12"/>
      <c r="F2420" s="12" t="s">
        <v>10</v>
      </c>
      <c r="G2420" s="12"/>
      <c r="H2420" s="12"/>
      <c r="I2420" s="14" t="s">
        <v>7868</v>
      </c>
    </row>
    <row r="2421" spans="1:9" s="14" customFormat="1" ht="55.5" hidden="1" customHeight="1">
      <c r="A2421" s="12" t="s">
        <v>4413</v>
      </c>
      <c r="B2421" s="13" t="s">
        <v>4414</v>
      </c>
      <c r="C2421" s="12" t="s">
        <v>4415</v>
      </c>
      <c r="D2421" s="12">
        <v>2.5000000000000001E-2</v>
      </c>
      <c r="E2421" s="12"/>
      <c r="F2421" s="12" t="s">
        <v>20</v>
      </c>
      <c r="G2421" s="12"/>
      <c r="H2421" s="12"/>
      <c r="I2421" s="14" t="s">
        <v>7868</v>
      </c>
    </row>
    <row r="2422" spans="1:9" s="14" customFormat="1" ht="55.5" hidden="1" customHeight="1">
      <c r="A2422" s="12" t="s">
        <v>4416</v>
      </c>
      <c r="B2422" s="13" t="s">
        <v>93</v>
      </c>
      <c r="C2422" s="12" t="s">
        <v>93</v>
      </c>
      <c r="D2422" s="12" t="s">
        <v>553</v>
      </c>
      <c r="E2422" s="12"/>
      <c r="F2422" s="12" t="s">
        <v>20</v>
      </c>
      <c r="G2422" s="12"/>
      <c r="H2422" s="12"/>
      <c r="I2422" s="14" t="s">
        <v>7868</v>
      </c>
    </row>
    <row r="2423" spans="1:9" s="14" customFormat="1" ht="55.5" hidden="1" customHeight="1">
      <c r="A2423" s="12" t="s">
        <v>4417</v>
      </c>
      <c r="B2423" s="13" t="s">
        <v>4418</v>
      </c>
      <c r="C2423" s="12" t="s">
        <v>4419</v>
      </c>
      <c r="D2423" s="12">
        <v>0.01</v>
      </c>
      <c r="E2423" s="12"/>
      <c r="F2423" s="12" t="s">
        <v>20</v>
      </c>
      <c r="G2423" s="12"/>
      <c r="H2423" s="12"/>
      <c r="I2423" s="14" t="s">
        <v>7868</v>
      </c>
    </row>
    <row r="2424" spans="1:9" s="14" customFormat="1" ht="55.5" hidden="1" customHeight="1">
      <c r="A2424" s="12" t="s">
        <v>4420</v>
      </c>
      <c r="B2424" s="13" t="s">
        <v>4421</v>
      </c>
      <c r="C2424" s="12" t="s">
        <v>4422</v>
      </c>
      <c r="D2424" s="12">
        <v>6.7000000000000004E-2</v>
      </c>
      <c r="E2424" s="12"/>
      <c r="F2424" s="12" t="s">
        <v>10</v>
      </c>
      <c r="G2424" s="12"/>
      <c r="H2424" s="12"/>
      <c r="I2424" s="14" t="s">
        <v>7868</v>
      </c>
    </row>
    <row r="2425" spans="1:9" s="14" customFormat="1" ht="55.5" hidden="1" customHeight="1">
      <c r="A2425" s="12" t="s">
        <v>4423</v>
      </c>
      <c r="B2425" s="13" t="s">
        <v>4424</v>
      </c>
      <c r="C2425" s="12" t="s">
        <v>4425</v>
      </c>
      <c r="D2425" s="12">
        <v>0.08</v>
      </c>
      <c r="E2425" s="12"/>
      <c r="F2425" s="12" t="s">
        <v>56</v>
      </c>
      <c r="G2425" s="12"/>
      <c r="H2425" s="12"/>
      <c r="I2425" s="14" t="s">
        <v>7868</v>
      </c>
    </row>
    <row r="2426" spans="1:9" s="14" customFormat="1" ht="55.5" hidden="1" customHeight="1">
      <c r="A2426" s="12" t="s">
        <v>4426</v>
      </c>
      <c r="B2426" s="13" t="s">
        <v>4427</v>
      </c>
      <c r="C2426" s="12" t="s">
        <v>4428</v>
      </c>
      <c r="D2426" s="12">
        <v>5.0999999999999997E-2</v>
      </c>
      <c r="E2426" s="12"/>
      <c r="F2426" s="12" t="s">
        <v>20</v>
      </c>
      <c r="G2426" s="12"/>
      <c r="H2426" s="12"/>
      <c r="I2426" s="14" t="s">
        <v>7868</v>
      </c>
    </row>
    <row r="2427" spans="1:9" s="14" customFormat="1" ht="55.5" hidden="1" customHeight="1">
      <c r="A2427" s="12" t="s">
        <v>4429</v>
      </c>
      <c r="B2427" s="13" t="s">
        <v>4430</v>
      </c>
      <c r="C2427" s="12" t="s">
        <v>4431</v>
      </c>
      <c r="D2427" s="12">
        <v>0.05</v>
      </c>
      <c r="E2427" s="12"/>
      <c r="F2427" s="12" t="s">
        <v>25</v>
      </c>
      <c r="G2427" s="12"/>
      <c r="H2427" s="12"/>
      <c r="I2427" s="14" t="s">
        <v>7868</v>
      </c>
    </row>
    <row r="2428" spans="1:9" s="14" customFormat="1" ht="55.5" hidden="1" customHeight="1">
      <c r="A2428" s="12" t="s">
        <v>4432</v>
      </c>
      <c r="B2428" s="13" t="s">
        <v>4433</v>
      </c>
      <c r="C2428" s="12" t="s">
        <v>4434</v>
      </c>
      <c r="D2428" s="12">
        <v>0.06</v>
      </c>
      <c r="E2428" s="12"/>
      <c r="F2428" s="12" t="s">
        <v>25</v>
      </c>
      <c r="G2428" s="12"/>
      <c r="H2428" s="12"/>
      <c r="I2428" s="14" t="s">
        <v>7868</v>
      </c>
    </row>
    <row r="2429" spans="1:9" s="14" customFormat="1" ht="55.5" hidden="1" customHeight="1">
      <c r="A2429" s="12" t="s">
        <v>4435</v>
      </c>
      <c r="B2429" s="13" t="s">
        <v>4436</v>
      </c>
      <c r="C2429" s="12" t="s">
        <v>4437</v>
      </c>
      <c r="D2429" s="12">
        <v>1.2999999999999999E-2</v>
      </c>
      <c r="E2429" s="12"/>
      <c r="F2429" s="12" t="s">
        <v>10</v>
      </c>
      <c r="G2429" s="12"/>
      <c r="H2429" s="12"/>
      <c r="I2429" s="14" t="s">
        <v>7868</v>
      </c>
    </row>
    <row r="2430" spans="1:9" s="14" customFormat="1" ht="55.5" hidden="1" customHeight="1">
      <c r="A2430" s="12" t="s">
        <v>4438</v>
      </c>
      <c r="B2430" s="13" t="s">
        <v>4439</v>
      </c>
      <c r="C2430" s="12" t="s">
        <v>4440</v>
      </c>
      <c r="D2430" s="12">
        <v>0.05</v>
      </c>
      <c r="E2430" s="12"/>
      <c r="F2430" s="12" t="s">
        <v>25</v>
      </c>
      <c r="G2430" s="12"/>
      <c r="H2430" s="12"/>
      <c r="I2430" s="14" t="s">
        <v>7868</v>
      </c>
    </row>
    <row r="2431" spans="1:9" s="14" customFormat="1" ht="55.5" hidden="1" customHeight="1">
      <c r="A2431" s="12" t="s">
        <v>4441</v>
      </c>
      <c r="B2431" s="13" t="s">
        <v>4442</v>
      </c>
      <c r="C2431" s="12" t="s">
        <v>4443</v>
      </c>
      <c r="D2431" s="12">
        <v>0.08</v>
      </c>
      <c r="E2431" s="12"/>
      <c r="F2431" s="12" t="s">
        <v>56</v>
      </c>
      <c r="G2431" s="12"/>
      <c r="H2431" s="12"/>
      <c r="I2431" s="14" t="s">
        <v>7868</v>
      </c>
    </row>
    <row r="2432" spans="1:9" s="14" customFormat="1" ht="55.5" hidden="1" customHeight="1">
      <c r="A2432" s="12" t="s">
        <v>4444</v>
      </c>
      <c r="B2432" s="13" t="s">
        <v>4445</v>
      </c>
      <c r="C2432" s="12" t="s">
        <v>4446</v>
      </c>
      <c r="D2432" s="12">
        <v>2.7E-2</v>
      </c>
      <c r="E2432" s="12"/>
      <c r="F2432" s="12" t="s">
        <v>56</v>
      </c>
      <c r="G2432" s="12"/>
      <c r="H2432" s="12"/>
      <c r="I2432" s="14" t="s">
        <v>7868</v>
      </c>
    </row>
    <row r="2433" spans="1:9" s="10" customFormat="1" ht="65.25" hidden="1" customHeight="1">
      <c r="A2433" s="8" t="s">
        <v>4447</v>
      </c>
      <c r="B2433" s="9" t="s">
        <v>4448</v>
      </c>
      <c r="C2433" s="8" t="s">
        <v>4449</v>
      </c>
      <c r="D2433" s="8">
        <v>0.10299999999999999</v>
      </c>
      <c r="E2433" s="8"/>
      <c r="F2433" s="8" t="s">
        <v>10</v>
      </c>
      <c r="G2433" s="8"/>
      <c r="H2433" s="8"/>
      <c r="I2433" s="10" t="str">
        <f>VLOOKUP(A2433,Sheet2!B:B,1,0)</f>
        <v>1536/2343</v>
      </c>
    </row>
    <row r="2434" spans="1:9" s="14" customFormat="1" ht="55.5" hidden="1" customHeight="1">
      <c r="A2434" s="12" t="s">
        <v>4450</v>
      </c>
      <c r="B2434" s="13" t="s">
        <v>4451</v>
      </c>
      <c r="C2434" s="12" t="s">
        <v>4452</v>
      </c>
      <c r="D2434" s="12">
        <v>0.04</v>
      </c>
      <c r="E2434" s="12"/>
      <c r="F2434" s="12" t="s">
        <v>47</v>
      </c>
      <c r="G2434" s="12"/>
      <c r="H2434" s="12"/>
      <c r="I2434" s="14" t="s">
        <v>7868</v>
      </c>
    </row>
    <row r="2435" spans="1:9" s="14" customFormat="1" ht="55.5" hidden="1" customHeight="1">
      <c r="A2435" s="16">
        <v>162169</v>
      </c>
      <c r="B2435" s="13" t="s">
        <v>4453</v>
      </c>
      <c r="C2435" s="12" t="s">
        <v>4454</v>
      </c>
      <c r="D2435" s="12">
        <v>1.7000000000000001E-2</v>
      </c>
      <c r="E2435" s="12"/>
      <c r="F2435" s="12" t="s">
        <v>10</v>
      </c>
      <c r="G2435" s="12"/>
      <c r="H2435" s="12"/>
      <c r="I2435" s="14" t="s">
        <v>7868</v>
      </c>
    </row>
    <row r="2436" spans="1:9" s="14" customFormat="1" ht="55.5" hidden="1" customHeight="1">
      <c r="A2436" s="12" t="s">
        <v>4455</v>
      </c>
      <c r="B2436" s="13" t="s">
        <v>4456</v>
      </c>
      <c r="C2436" s="12" t="s">
        <v>4457</v>
      </c>
      <c r="D2436" s="12">
        <v>2.2599999999999999E-2</v>
      </c>
      <c r="E2436" s="12"/>
      <c r="F2436" s="12" t="s">
        <v>10</v>
      </c>
      <c r="G2436" s="12"/>
      <c r="H2436" s="12"/>
      <c r="I2436" s="14" t="s">
        <v>7868</v>
      </c>
    </row>
    <row r="2437" spans="1:9" s="14" customFormat="1" ht="55.5" hidden="1" customHeight="1">
      <c r="A2437" s="12" t="s">
        <v>4458</v>
      </c>
      <c r="B2437" s="13" t="s">
        <v>4459</v>
      </c>
      <c r="C2437" s="12" t="s">
        <v>4460</v>
      </c>
      <c r="D2437" s="12">
        <v>0.04</v>
      </c>
      <c r="E2437" s="12"/>
      <c r="F2437" s="12" t="s">
        <v>20</v>
      </c>
      <c r="G2437" s="12"/>
      <c r="H2437" s="12"/>
      <c r="I2437" s="14" t="s">
        <v>7868</v>
      </c>
    </row>
    <row r="2438" spans="1:9" s="14" customFormat="1" ht="55.5" hidden="1" customHeight="1">
      <c r="A2438" s="12" t="s">
        <v>4461</v>
      </c>
      <c r="B2438" s="13" t="s">
        <v>4462</v>
      </c>
      <c r="C2438" s="12" t="s">
        <v>4463</v>
      </c>
      <c r="D2438" s="12">
        <v>2.5000000000000001E-2</v>
      </c>
      <c r="E2438" s="12" t="s">
        <v>4323</v>
      </c>
      <c r="F2438" s="12" t="s">
        <v>47</v>
      </c>
      <c r="G2438" s="12"/>
      <c r="H2438" s="12"/>
      <c r="I2438" s="14" t="s">
        <v>7868</v>
      </c>
    </row>
    <row r="2439" spans="1:9" s="14" customFormat="1" ht="55.5" hidden="1" customHeight="1">
      <c r="A2439" s="12" t="s">
        <v>4464</v>
      </c>
      <c r="B2439" s="13" t="s">
        <v>4465</v>
      </c>
      <c r="C2439" s="12" t="s">
        <v>4466</v>
      </c>
      <c r="D2439" s="12">
        <v>3.3000000000000002E-2</v>
      </c>
      <c r="E2439" s="12"/>
      <c r="F2439" s="12" t="s">
        <v>47</v>
      </c>
      <c r="G2439" s="12"/>
      <c r="H2439" s="12"/>
      <c r="I2439" s="14" t="s">
        <v>7868</v>
      </c>
    </row>
    <row r="2440" spans="1:9" s="19" customFormat="1" ht="55.5" hidden="1" customHeight="1">
      <c r="A2440" s="17" t="s">
        <v>4467</v>
      </c>
      <c r="B2440" s="18" t="s">
        <v>4468</v>
      </c>
      <c r="C2440" s="17" t="s">
        <v>4469</v>
      </c>
      <c r="D2440" s="17">
        <v>1.4E-2</v>
      </c>
      <c r="E2440" s="17"/>
      <c r="F2440" s="17" t="s">
        <v>104</v>
      </c>
      <c r="G2440" s="17"/>
      <c r="H2440" s="17"/>
      <c r="I2440" s="19" t="s">
        <v>7868</v>
      </c>
    </row>
    <row r="2441" spans="1:9" s="14" customFormat="1" ht="55.5" hidden="1" customHeight="1">
      <c r="A2441" s="12" t="s">
        <v>4470</v>
      </c>
      <c r="B2441" s="13" t="s">
        <v>93</v>
      </c>
      <c r="C2441" s="12" t="s">
        <v>93</v>
      </c>
      <c r="D2441" s="12" t="s">
        <v>328</v>
      </c>
      <c r="E2441" s="12"/>
      <c r="F2441" s="12" t="s">
        <v>56</v>
      </c>
      <c r="G2441" s="12"/>
      <c r="H2441" s="12"/>
      <c r="I2441" s="14" t="s">
        <v>7868</v>
      </c>
    </row>
    <row r="2442" spans="1:9" s="14" customFormat="1" ht="55.5" hidden="1" customHeight="1">
      <c r="A2442" s="16">
        <v>163996</v>
      </c>
      <c r="B2442" s="13" t="s">
        <v>4471</v>
      </c>
      <c r="C2442" s="12" t="s">
        <v>4472</v>
      </c>
      <c r="D2442" s="12">
        <v>1.7000000000000001E-2</v>
      </c>
      <c r="E2442" s="12"/>
      <c r="F2442" s="12" t="s">
        <v>10</v>
      </c>
      <c r="G2442" s="12"/>
      <c r="H2442" s="12"/>
      <c r="I2442" s="14" t="s">
        <v>7868</v>
      </c>
    </row>
    <row r="2443" spans="1:9" s="14" customFormat="1" ht="55.5" hidden="1" customHeight="1">
      <c r="A2443" s="12" t="s">
        <v>4473</v>
      </c>
      <c r="B2443" s="13" t="s">
        <v>4474</v>
      </c>
      <c r="C2443" s="12" t="s">
        <v>4475</v>
      </c>
      <c r="D2443" s="12">
        <v>0.112</v>
      </c>
      <c r="E2443" s="12"/>
      <c r="F2443" s="12" t="s">
        <v>10</v>
      </c>
      <c r="G2443" s="12"/>
      <c r="H2443" s="12"/>
      <c r="I2443" s="14" t="s">
        <v>7868</v>
      </c>
    </row>
    <row r="2444" spans="1:9" s="14" customFormat="1" ht="55.5" hidden="1" customHeight="1">
      <c r="A2444" s="12" t="s">
        <v>4476</v>
      </c>
      <c r="B2444" s="13" t="s">
        <v>4477</v>
      </c>
      <c r="C2444" s="12" t="s">
        <v>4478</v>
      </c>
      <c r="D2444" s="12">
        <v>2E-3</v>
      </c>
      <c r="E2444" s="12"/>
      <c r="F2444" s="12" t="s">
        <v>105</v>
      </c>
      <c r="G2444" s="12"/>
      <c r="H2444" s="12"/>
      <c r="I2444" s="14" t="s">
        <v>7868</v>
      </c>
    </row>
    <row r="2445" spans="1:9" s="14" customFormat="1" ht="55.5" hidden="1" customHeight="1">
      <c r="A2445" s="12" t="s">
        <v>4479</v>
      </c>
      <c r="B2445" s="13" t="s">
        <v>93</v>
      </c>
      <c r="C2445" s="12" t="s">
        <v>93</v>
      </c>
      <c r="D2445" s="12" t="s">
        <v>196</v>
      </c>
      <c r="E2445" s="12"/>
      <c r="F2445" s="12" t="s">
        <v>56</v>
      </c>
      <c r="G2445" s="12"/>
      <c r="H2445" s="12"/>
      <c r="I2445" s="14" t="s">
        <v>7868</v>
      </c>
    </row>
    <row r="2446" spans="1:9" s="14" customFormat="1" ht="55.5" hidden="1" customHeight="1">
      <c r="A2446" s="12" t="s">
        <v>4480</v>
      </c>
      <c r="B2446" s="13" t="s">
        <v>4481</v>
      </c>
      <c r="C2446" s="12" t="s">
        <v>4482</v>
      </c>
      <c r="D2446" s="12">
        <v>0.06</v>
      </c>
      <c r="E2446" s="12"/>
      <c r="F2446" s="12" t="s">
        <v>20</v>
      </c>
      <c r="G2446" s="12"/>
      <c r="H2446" s="12"/>
      <c r="I2446" s="14" t="s">
        <v>7868</v>
      </c>
    </row>
    <row r="2447" spans="1:9" s="14" customFormat="1" ht="55.5" hidden="1" customHeight="1">
      <c r="A2447" s="12" t="s">
        <v>4483</v>
      </c>
      <c r="B2447" s="13" t="s">
        <v>4484</v>
      </c>
      <c r="C2447" s="12" t="s">
        <v>4485</v>
      </c>
      <c r="D2447" s="12">
        <v>0.03</v>
      </c>
      <c r="E2447" s="12"/>
      <c r="F2447" s="12" t="s">
        <v>25</v>
      </c>
      <c r="G2447" s="12"/>
      <c r="H2447" s="12"/>
      <c r="I2447" s="14" t="s">
        <v>7868</v>
      </c>
    </row>
    <row r="2448" spans="1:9" s="14" customFormat="1" ht="55.5" hidden="1" customHeight="1">
      <c r="A2448" s="12" t="s">
        <v>4486</v>
      </c>
      <c r="B2448" s="13" t="s">
        <v>4487</v>
      </c>
      <c r="C2448" s="12" t="s">
        <v>4488</v>
      </c>
      <c r="D2448" s="12">
        <v>3.5000000000000003E-2</v>
      </c>
      <c r="E2448" s="12"/>
      <c r="F2448" s="12" t="s">
        <v>25</v>
      </c>
      <c r="G2448" s="12"/>
      <c r="H2448" s="12"/>
      <c r="I2448" s="14" t="s">
        <v>7868</v>
      </c>
    </row>
    <row r="2449" spans="1:9" s="14" customFormat="1" ht="55.5" hidden="1" customHeight="1">
      <c r="A2449" s="12" t="s">
        <v>4489</v>
      </c>
      <c r="B2449" s="13" t="s">
        <v>4490</v>
      </c>
      <c r="C2449" s="12" t="s">
        <v>4491</v>
      </c>
      <c r="D2449" s="12">
        <v>0.03</v>
      </c>
      <c r="E2449" s="12"/>
      <c r="F2449" s="12" t="s">
        <v>47</v>
      </c>
      <c r="G2449" s="12"/>
      <c r="H2449" s="12"/>
      <c r="I2449" s="14" t="s">
        <v>7868</v>
      </c>
    </row>
    <row r="2450" spans="1:9" s="14" customFormat="1" ht="55.5" hidden="1" customHeight="1">
      <c r="A2450" s="12" t="s">
        <v>4492</v>
      </c>
      <c r="B2450" s="13" t="s">
        <v>4493</v>
      </c>
      <c r="C2450" s="12" t="s">
        <v>4494</v>
      </c>
      <c r="D2450" s="12">
        <v>3.3000000000000002E-2</v>
      </c>
      <c r="E2450" s="12"/>
      <c r="F2450" s="12" t="s">
        <v>10</v>
      </c>
      <c r="G2450" s="12"/>
      <c r="H2450" s="12"/>
      <c r="I2450" s="14" t="s">
        <v>7868</v>
      </c>
    </row>
    <row r="2451" spans="1:9" s="14" customFormat="1" ht="55.5" hidden="1" customHeight="1">
      <c r="A2451" s="12" t="s">
        <v>4495</v>
      </c>
      <c r="B2451" s="13" t="s">
        <v>4496</v>
      </c>
      <c r="C2451" s="12" t="s">
        <v>4497</v>
      </c>
      <c r="D2451" s="12">
        <v>3.15E-2</v>
      </c>
      <c r="E2451" s="12"/>
      <c r="F2451" s="12" t="s">
        <v>20</v>
      </c>
      <c r="G2451" s="12"/>
      <c r="H2451" s="12"/>
      <c r="I2451" s="14" t="s">
        <v>7868</v>
      </c>
    </row>
    <row r="2452" spans="1:9" s="14" customFormat="1" ht="55.5" hidden="1" customHeight="1">
      <c r="A2452" s="12" t="s">
        <v>4498</v>
      </c>
      <c r="B2452" s="13" t="s">
        <v>4499</v>
      </c>
      <c r="C2452" s="12" t="s">
        <v>4500</v>
      </c>
      <c r="D2452" s="12">
        <v>3.15E-2</v>
      </c>
      <c r="E2452" s="12"/>
      <c r="F2452" s="12" t="s">
        <v>20</v>
      </c>
      <c r="G2452" s="12"/>
      <c r="H2452" s="12"/>
      <c r="I2452" s="14" t="s">
        <v>7868</v>
      </c>
    </row>
    <row r="2453" spans="1:9" s="14" customFormat="1" ht="55.5" hidden="1" customHeight="1">
      <c r="A2453" s="12" t="s">
        <v>4501</v>
      </c>
      <c r="B2453" s="13" t="s">
        <v>4502</v>
      </c>
      <c r="C2453" s="12" t="s">
        <v>4503</v>
      </c>
      <c r="D2453" s="12">
        <v>7.0000000000000007E-2</v>
      </c>
      <c r="E2453" s="12"/>
      <c r="F2453" s="12" t="s">
        <v>20</v>
      </c>
      <c r="G2453" s="12"/>
      <c r="H2453" s="12"/>
      <c r="I2453" s="14" t="s">
        <v>7868</v>
      </c>
    </row>
    <row r="2454" spans="1:9" s="14" customFormat="1" ht="55.5" hidden="1" customHeight="1">
      <c r="A2454" s="12" t="s">
        <v>4504</v>
      </c>
      <c r="B2454" s="13" t="s">
        <v>4505</v>
      </c>
      <c r="C2454" s="12" t="s">
        <v>4506</v>
      </c>
      <c r="D2454" s="12">
        <v>0.04</v>
      </c>
      <c r="E2454" s="12"/>
      <c r="F2454" s="12" t="s">
        <v>20</v>
      </c>
      <c r="G2454" s="12"/>
      <c r="H2454" s="12"/>
      <c r="I2454" s="14" t="s">
        <v>7868</v>
      </c>
    </row>
    <row r="2455" spans="1:9" s="14" customFormat="1" ht="55.5" hidden="1" customHeight="1">
      <c r="A2455" s="16">
        <v>168744</v>
      </c>
      <c r="B2455" s="13" t="s">
        <v>4507</v>
      </c>
      <c r="C2455" s="12" t="s">
        <v>4508</v>
      </c>
      <c r="D2455" s="12">
        <v>1.7000000000000001E-2</v>
      </c>
      <c r="E2455" s="12"/>
      <c r="F2455" s="12" t="s">
        <v>10</v>
      </c>
      <c r="G2455" s="12"/>
      <c r="H2455" s="12"/>
      <c r="I2455" s="14" t="s">
        <v>7868</v>
      </c>
    </row>
    <row r="2456" spans="1:9" s="14" customFormat="1" ht="55.5" hidden="1" customHeight="1">
      <c r="A2456" s="12" t="s">
        <v>4509</v>
      </c>
      <c r="B2456" s="13" t="s">
        <v>4510</v>
      </c>
      <c r="C2456" s="12" t="s">
        <v>4511</v>
      </c>
      <c r="D2456" s="12">
        <v>1.7000000000000001E-2</v>
      </c>
      <c r="E2456" s="12"/>
      <c r="F2456" s="12" t="s">
        <v>10</v>
      </c>
      <c r="G2456" s="12"/>
      <c r="H2456" s="12"/>
      <c r="I2456" s="14" t="s">
        <v>7868</v>
      </c>
    </row>
    <row r="2457" spans="1:9" s="14" customFormat="1" ht="55.5" hidden="1" customHeight="1">
      <c r="A2457" s="12" t="s">
        <v>4512</v>
      </c>
      <c r="B2457" s="13" t="s">
        <v>4513</v>
      </c>
      <c r="C2457" s="12" t="s">
        <v>4514</v>
      </c>
      <c r="D2457" s="12">
        <v>2.8000000000000001E-2</v>
      </c>
      <c r="E2457" s="12"/>
      <c r="F2457" s="12" t="s">
        <v>10</v>
      </c>
      <c r="G2457" s="12"/>
      <c r="H2457" s="12"/>
      <c r="I2457" s="14" t="s">
        <v>7868</v>
      </c>
    </row>
    <row r="2458" spans="1:9" s="14" customFormat="1" ht="55.5" hidden="1" customHeight="1">
      <c r="A2458" s="16">
        <v>169840</v>
      </c>
      <c r="B2458" s="13" t="s">
        <v>4515</v>
      </c>
      <c r="C2458" s="12" t="s">
        <v>4516</v>
      </c>
      <c r="D2458" s="12">
        <v>3.4000000000000002E-2</v>
      </c>
      <c r="E2458" s="12"/>
      <c r="F2458" s="12" t="s">
        <v>10</v>
      </c>
      <c r="G2458" s="12"/>
      <c r="H2458" s="12"/>
      <c r="I2458" s="14" t="s">
        <v>7868</v>
      </c>
    </row>
    <row r="2459" spans="1:9" s="14" customFormat="1" ht="55.5" hidden="1" customHeight="1">
      <c r="A2459" s="12" t="s">
        <v>4517</v>
      </c>
      <c r="B2459" s="13" t="s">
        <v>4518</v>
      </c>
      <c r="C2459" s="12" t="s">
        <v>4519</v>
      </c>
      <c r="D2459" s="12">
        <v>3.15E-2</v>
      </c>
      <c r="E2459" s="12"/>
      <c r="F2459" s="12" t="s">
        <v>20</v>
      </c>
      <c r="G2459" s="12"/>
      <c r="H2459" s="12"/>
      <c r="I2459" s="14" t="s">
        <v>7868</v>
      </c>
    </row>
    <row r="2460" spans="1:9" s="14" customFormat="1" ht="55.5" hidden="1" customHeight="1">
      <c r="A2460" s="16">
        <v>170570</v>
      </c>
      <c r="B2460" s="13" t="s">
        <v>4520</v>
      </c>
      <c r="C2460" s="12" t="s">
        <v>4521</v>
      </c>
      <c r="D2460" s="12">
        <v>1.7000000000000001E-2</v>
      </c>
      <c r="E2460" s="12"/>
      <c r="F2460" s="12" t="s">
        <v>10</v>
      </c>
      <c r="G2460" s="12"/>
      <c r="H2460" s="12"/>
      <c r="I2460" s="14" t="s">
        <v>7868</v>
      </c>
    </row>
    <row r="2461" spans="1:9" s="14" customFormat="1" ht="55.5" hidden="1" customHeight="1">
      <c r="A2461" s="12" t="s">
        <v>4522</v>
      </c>
      <c r="B2461" s="13" t="s">
        <v>4523</v>
      </c>
      <c r="C2461" s="12" t="s">
        <v>4524</v>
      </c>
      <c r="D2461" s="12">
        <v>6.2E-2</v>
      </c>
      <c r="E2461" s="12"/>
      <c r="F2461" s="12" t="s">
        <v>10</v>
      </c>
      <c r="G2461" s="12"/>
      <c r="H2461" s="12"/>
      <c r="I2461" s="14" t="s">
        <v>7868</v>
      </c>
    </row>
    <row r="2462" spans="1:9" s="14" customFormat="1" ht="55.5" hidden="1" customHeight="1">
      <c r="A2462" s="12" t="s">
        <v>4525</v>
      </c>
      <c r="B2462" s="13" t="s">
        <v>4526</v>
      </c>
      <c r="C2462" s="12" t="s">
        <v>4527</v>
      </c>
      <c r="D2462" s="12">
        <v>5.2999999999999999E-2</v>
      </c>
      <c r="E2462" s="12"/>
      <c r="F2462" s="12" t="s">
        <v>10</v>
      </c>
      <c r="G2462" s="12"/>
      <c r="H2462" s="12"/>
      <c r="I2462" s="14" t="s">
        <v>7868</v>
      </c>
    </row>
    <row r="2463" spans="1:9" s="14" customFormat="1" ht="55.5" hidden="1" customHeight="1">
      <c r="A2463" s="12" t="s">
        <v>4528</v>
      </c>
      <c r="B2463" s="13" t="s">
        <v>4529</v>
      </c>
      <c r="C2463" s="12" t="s">
        <v>4530</v>
      </c>
      <c r="D2463" s="12">
        <v>0.01</v>
      </c>
      <c r="E2463" s="12"/>
      <c r="F2463" s="12" t="s">
        <v>20</v>
      </c>
      <c r="G2463" s="12"/>
      <c r="H2463" s="12"/>
      <c r="I2463" s="14" t="s">
        <v>7868</v>
      </c>
    </row>
    <row r="2464" spans="1:9" s="14" customFormat="1" ht="55.5" hidden="1" customHeight="1">
      <c r="A2464" s="12" t="s">
        <v>4531</v>
      </c>
      <c r="B2464" s="13" t="s">
        <v>4532</v>
      </c>
      <c r="C2464" s="12" t="s">
        <v>4533</v>
      </c>
      <c r="D2464" s="12">
        <v>2.5000000000000001E-2</v>
      </c>
      <c r="E2464" s="12"/>
      <c r="F2464" s="12" t="s">
        <v>20</v>
      </c>
      <c r="G2464" s="12"/>
      <c r="H2464" s="12"/>
      <c r="I2464" s="14" t="s">
        <v>7868</v>
      </c>
    </row>
    <row r="2465" spans="1:9" s="14" customFormat="1" ht="55.5" hidden="1" customHeight="1">
      <c r="A2465" s="12" t="s">
        <v>4534</v>
      </c>
      <c r="B2465" s="13" t="s">
        <v>4535</v>
      </c>
      <c r="C2465" s="12" t="s">
        <v>4536</v>
      </c>
      <c r="D2465" s="12">
        <v>6.2E-2</v>
      </c>
      <c r="E2465" s="12"/>
      <c r="F2465" s="12" t="s">
        <v>10</v>
      </c>
      <c r="G2465" s="12"/>
      <c r="H2465" s="12"/>
      <c r="I2465" s="14" t="s">
        <v>7868</v>
      </c>
    </row>
    <row r="2466" spans="1:9" s="14" customFormat="1" ht="55.5" hidden="1" customHeight="1">
      <c r="A2466" s="12" t="s">
        <v>4537</v>
      </c>
      <c r="B2466" s="13" t="s">
        <v>93</v>
      </c>
      <c r="C2466" s="12" t="s">
        <v>93</v>
      </c>
      <c r="D2466" s="12" t="s">
        <v>4538</v>
      </c>
      <c r="E2466" s="12"/>
      <c r="F2466" s="12" t="s">
        <v>10</v>
      </c>
      <c r="G2466" s="12"/>
      <c r="H2466" s="12"/>
      <c r="I2466" s="14" t="s">
        <v>7868</v>
      </c>
    </row>
    <row r="2467" spans="1:9" s="14" customFormat="1" ht="55.5" hidden="1" customHeight="1">
      <c r="A2467" s="12" t="s">
        <v>4539</v>
      </c>
      <c r="B2467" s="13" t="s">
        <v>4540</v>
      </c>
      <c r="C2467" s="12" t="s">
        <v>4541</v>
      </c>
      <c r="D2467" s="12">
        <v>0.04</v>
      </c>
      <c r="E2467" s="12"/>
      <c r="F2467" s="12" t="s">
        <v>47</v>
      </c>
      <c r="G2467" s="12"/>
      <c r="H2467" s="12"/>
      <c r="I2467" s="14" t="s">
        <v>7868</v>
      </c>
    </row>
    <row r="2468" spans="1:9" s="14" customFormat="1" ht="55.5" hidden="1" customHeight="1">
      <c r="A2468" s="12" t="s">
        <v>4542</v>
      </c>
      <c r="B2468" s="13" t="s">
        <v>4543</v>
      </c>
      <c r="C2468" s="12" t="s">
        <v>4544</v>
      </c>
      <c r="D2468" s="12">
        <v>1.9E-2</v>
      </c>
      <c r="E2468" s="12"/>
      <c r="F2468" s="12" t="s">
        <v>25</v>
      </c>
      <c r="G2468" s="12"/>
      <c r="H2468" s="12"/>
      <c r="I2468" s="14" t="s">
        <v>7868</v>
      </c>
    </row>
    <row r="2469" spans="1:9" s="14" customFormat="1" ht="55.5" hidden="1" customHeight="1">
      <c r="A2469" s="12" t="s">
        <v>4545</v>
      </c>
      <c r="B2469" s="13" t="s">
        <v>4546</v>
      </c>
      <c r="C2469" s="12" t="s">
        <v>4547</v>
      </c>
      <c r="D2469" s="12">
        <v>0.09</v>
      </c>
      <c r="E2469" s="12"/>
      <c r="F2469" s="12" t="s">
        <v>20</v>
      </c>
      <c r="G2469" s="12"/>
      <c r="H2469" s="12"/>
      <c r="I2469" s="14" t="s">
        <v>7868</v>
      </c>
    </row>
    <row r="2470" spans="1:9" s="14" customFormat="1" ht="55.5" hidden="1" customHeight="1">
      <c r="A2470" s="12" t="s">
        <v>4548</v>
      </c>
      <c r="B2470" s="13" t="s">
        <v>4549</v>
      </c>
      <c r="C2470" s="12" t="s">
        <v>4550</v>
      </c>
      <c r="D2470" s="12">
        <v>0.02</v>
      </c>
      <c r="E2470" s="12"/>
      <c r="F2470" s="12" t="s">
        <v>56</v>
      </c>
      <c r="G2470" s="12"/>
      <c r="H2470" s="12"/>
      <c r="I2470" s="14" t="s">
        <v>7868</v>
      </c>
    </row>
    <row r="2471" spans="1:9" s="14" customFormat="1" ht="55.5" hidden="1" customHeight="1">
      <c r="A2471" s="12" t="s">
        <v>4551</v>
      </c>
      <c r="B2471" s="13" t="s">
        <v>4552</v>
      </c>
      <c r="C2471" s="12" t="s">
        <v>4553</v>
      </c>
      <c r="D2471" s="12">
        <v>5.6000000000000001E-2</v>
      </c>
      <c r="E2471" s="12"/>
      <c r="F2471" s="12" t="s">
        <v>20</v>
      </c>
      <c r="G2471" s="12"/>
      <c r="H2471" s="12"/>
      <c r="I2471" s="14" t="s">
        <v>7868</v>
      </c>
    </row>
    <row r="2472" spans="1:9" s="14" customFormat="1" ht="55.5" hidden="1" customHeight="1">
      <c r="A2472" s="12" t="s">
        <v>4554</v>
      </c>
      <c r="B2472" s="13" t="s">
        <v>4555</v>
      </c>
      <c r="C2472" s="12" t="s">
        <v>4556</v>
      </c>
      <c r="D2472" s="12">
        <v>6.2E-2</v>
      </c>
      <c r="E2472" s="12"/>
      <c r="F2472" s="12" t="s">
        <v>10</v>
      </c>
      <c r="G2472" s="12"/>
      <c r="H2472" s="12"/>
      <c r="I2472" s="14" t="s">
        <v>7868</v>
      </c>
    </row>
    <row r="2473" spans="1:9" s="14" customFormat="1" ht="55.5" hidden="1" customHeight="1">
      <c r="A2473" s="12" t="s">
        <v>4557</v>
      </c>
      <c r="B2473" s="13" t="s">
        <v>4558</v>
      </c>
      <c r="C2473" s="12" t="s">
        <v>4559</v>
      </c>
      <c r="D2473" s="12">
        <v>7.9000000000000001E-2</v>
      </c>
      <c r="E2473" s="12"/>
      <c r="F2473" s="12" t="s">
        <v>56</v>
      </c>
      <c r="G2473" s="12"/>
      <c r="H2473" s="12"/>
      <c r="I2473" s="14" t="s">
        <v>7868</v>
      </c>
    </row>
    <row r="2474" spans="1:9" s="14" customFormat="1" ht="55.5" hidden="1" customHeight="1">
      <c r="A2474" s="12" t="s">
        <v>4560</v>
      </c>
      <c r="B2474" s="13" t="s">
        <v>93</v>
      </c>
      <c r="C2474" s="12" t="s">
        <v>93</v>
      </c>
      <c r="D2474" s="12" t="s">
        <v>185</v>
      </c>
      <c r="E2474" s="12"/>
      <c r="F2474" s="12" t="s">
        <v>56</v>
      </c>
      <c r="G2474" s="12"/>
      <c r="H2474" s="12"/>
      <c r="I2474" s="14" t="s">
        <v>7868</v>
      </c>
    </row>
    <row r="2475" spans="1:9" s="14" customFormat="1" ht="55.5" hidden="1" customHeight="1">
      <c r="A2475" s="12" t="s">
        <v>4561</v>
      </c>
      <c r="B2475" s="13" t="s">
        <v>4562</v>
      </c>
      <c r="C2475" s="12" t="s">
        <v>4563</v>
      </c>
      <c r="D2475" s="12">
        <v>0.04</v>
      </c>
      <c r="E2475" s="12"/>
      <c r="F2475" s="12" t="s">
        <v>20</v>
      </c>
      <c r="G2475" s="12"/>
      <c r="H2475" s="12"/>
      <c r="I2475" s="14" t="s">
        <v>7868</v>
      </c>
    </row>
    <row r="2476" spans="1:9" s="10" customFormat="1" ht="65.25" hidden="1" customHeight="1">
      <c r="A2476" s="8" t="s">
        <v>4564</v>
      </c>
      <c r="B2476" s="9" t="s">
        <v>4565</v>
      </c>
      <c r="C2476" s="8" t="s">
        <v>4566</v>
      </c>
      <c r="D2476" s="8">
        <v>1.9E-2</v>
      </c>
      <c r="E2476" s="8"/>
      <c r="F2476" s="8" t="s">
        <v>20</v>
      </c>
      <c r="G2476" s="8"/>
      <c r="H2476" s="8"/>
      <c r="I2476" s="10" t="str">
        <f>VLOOKUP(A2476,Sheet2!B:B,1,0)</f>
        <v>797/2382</v>
      </c>
    </row>
    <row r="2477" spans="1:9" s="10" customFormat="1" ht="65.25" hidden="1" customHeight="1">
      <c r="A2477" s="8" t="s">
        <v>4567</v>
      </c>
      <c r="B2477" s="9" t="s">
        <v>93</v>
      </c>
      <c r="C2477" s="8" t="s">
        <v>93</v>
      </c>
      <c r="D2477" s="8" t="s">
        <v>377</v>
      </c>
      <c r="E2477" s="8"/>
      <c r="F2477" s="8" t="s">
        <v>20</v>
      </c>
      <c r="G2477" s="8"/>
      <c r="H2477" s="8"/>
      <c r="I2477" s="10" t="str">
        <f>VLOOKUP(A2477,Sheet2!B:B,1,0)</f>
        <v>802/2383</v>
      </c>
    </row>
    <row r="2478" spans="1:9" s="14" customFormat="1" ht="55.5" hidden="1" customHeight="1">
      <c r="A2478" s="12" t="s">
        <v>4568</v>
      </c>
      <c r="B2478" s="13" t="s">
        <v>4569</v>
      </c>
      <c r="C2478" s="12" t="s">
        <v>4570</v>
      </c>
      <c r="D2478" s="12">
        <v>0.02</v>
      </c>
      <c r="E2478" s="12"/>
      <c r="F2478" s="12" t="s">
        <v>10</v>
      </c>
      <c r="G2478" s="12"/>
      <c r="H2478" s="12"/>
      <c r="I2478" s="14" t="s">
        <v>7868</v>
      </c>
    </row>
    <row r="2479" spans="1:9" s="14" customFormat="1" ht="55.5" hidden="1" customHeight="1">
      <c r="A2479" s="12" t="s">
        <v>4571</v>
      </c>
      <c r="B2479" s="13" t="s">
        <v>4572</v>
      </c>
      <c r="C2479" s="12" t="s">
        <v>4573</v>
      </c>
      <c r="D2479" s="12">
        <v>0.02</v>
      </c>
      <c r="E2479" s="12"/>
      <c r="F2479" s="12" t="s">
        <v>105</v>
      </c>
      <c r="G2479" s="12"/>
      <c r="H2479" s="12"/>
      <c r="I2479" s="14" t="s">
        <v>7868</v>
      </c>
    </row>
    <row r="2480" spans="1:9" s="14" customFormat="1" ht="55.5" hidden="1" customHeight="1">
      <c r="A2480" s="12" t="s">
        <v>4574</v>
      </c>
      <c r="B2480" s="13" t="s">
        <v>4575</v>
      </c>
      <c r="C2480" s="12" t="s">
        <v>4576</v>
      </c>
      <c r="D2480" s="12">
        <v>0.04</v>
      </c>
      <c r="E2480" s="12"/>
      <c r="F2480" s="12" t="s">
        <v>20</v>
      </c>
      <c r="G2480" s="12"/>
      <c r="H2480" s="12"/>
      <c r="I2480" s="14" t="s">
        <v>7868</v>
      </c>
    </row>
    <row r="2481" spans="1:9" s="14" customFormat="1" ht="55.5" hidden="1" customHeight="1">
      <c r="A2481" s="12" t="s">
        <v>4577</v>
      </c>
      <c r="B2481" s="13" t="s">
        <v>4578</v>
      </c>
      <c r="C2481" s="12" t="s">
        <v>4579</v>
      </c>
      <c r="D2481" s="12">
        <v>0.06</v>
      </c>
      <c r="E2481" s="12"/>
      <c r="F2481" s="12" t="s">
        <v>20</v>
      </c>
      <c r="G2481" s="12"/>
      <c r="H2481" s="12"/>
      <c r="I2481" s="14" t="s">
        <v>7868</v>
      </c>
    </row>
    <row r="2482" spans="1:9" s="14" customFormat="1" ht="55.5" hidden="1" customHeight="1">
      <c r="A2482" s="12" t="s">
        <v>4580</v>
      </c>
      <c r="B2482" s="13" t="s">
        <v>4581</v>
      </c>
      <c r="C2482" s="12" t="s">
        <v>4582</v>
      </c>
      <c r="D2482" s="12">
        <v>3.5999999999999997E-2</v>
      </c>
      <c r="E2482" s="12"/>
      <c r="F2482" s="12" t="s">
        <v>20</v>
      </c>
      <c r="G2482" s="12"/>
      <c r="H2482" s="12"/>
      <c r="I2482" s="14" t="s">
        <v>7868</v>
      </c>
    </row>
    <row r="2483" spans="1:9" s="14" customFormat="1" ht="55.5" hidden="1" customHeight="1">
      <c r="A2483" s="12" t="s">
        <v>4583</v>
      </c>
      <c r="B2483" s="13" t="s">
        <v>4584</v>
      </c>
      <c r="C2483" s="12" t="s">
        <v>4585</v>
      </c>
      <c r="D2483" s="12">
        <v>0.14299999999999999</v>
      </c>
      <c r="E2483" s="12"/>
      <c r="F2483" s="12" t="s">
        <v>10</v>
      </c>
      <c r="G2483" s="12"/>
      <c r="H2483" s="12"/>
      <c r="I2483" s="14" t="s">
        <v>7868</v>
      </c>
    </row>
    <row r="2484" spans="1:9" s="14" customFormat="1" ht="55.5" hidden="1" customHeight="1">
      <c r="A2484" s="12" t="s">
        <v>4586</v>
      </c>
      <c r="B2484" s="13" t="s">
        <v>4587</v>
      </c>
      <c r="C2484" s="12" t="s">
        <v>4588</v>
      </c>
      <c r="D2484" s="12">
        <v>3.7999999999999999E-2</v>
      </c>
      <c r="E2484" s="12"/>
      <c r="F2484" s="12" t="s">
        <v>20</v>
      </c>
      <c r="G2484" s="12"/>
      <c r="H2484" s="12"/>
      <c r="I2484" s="14" t="s">
        <v>7868</v>
      </c>
    </row>
    <row r="2485" spans="1:9" s="14" customFormat="1" ht="55.5" hidden="1" customHeight="1">
      <c r="A2485" s="12" t="s">
        <v>4589</v>
      </c>
      <c r="B2485" s="13" t="s">
        <v>4590</v>
      </c>
      <c r="C2485" s="12" t="s">
        <v>4591</v>
      </c>
      <c r="D2485" s="12">
        <v>6.3E-2</v>
      </c>
      <c r="E2485" s="12"/>
      <c r="F2485" s="12" t="s">
        <v>10</v>
      </c>
      <c r="G2485" s="12"/>
      <c r="H2485" s="12"/>
      <c r="I2485" s="14" t="s">
        <v>7868</v>
      </c>
    </row>
    <row r="2486" spans="1:9" s="14" customFormat="1" ht="55.5" hidden="1" customHeight="1">
      <c r="A2486" s="12" t="s">
        <v>4592</v>
      </c>
      <c r="B2486" s="13" t="s">
        <v>4593</v>
      </c>
      <c r="C2486" s="12" t="s">
        <v>4594</v>
      </c>
      <c r="D2486" s="12">
        <v>0.06</v>
      </c>
      <c r="E2486" s="12"/>
      <c r="F2486" s="12" t="s">
        <v>56</v>
      </c>
      <c r="G2486" s="12"/>
      <c r="H2486" s="12"/>
      <c r="I2486" s="14" t="s">
        <v>7868</v>
      </c>
    </row>
    <row r="2487" spans="1:9" s="14" customFormat="1" ht="55.5" hidden="1" customHeight="1">
      <c r="A2487" s="12" t="s">
        <v>4595</v>
      </c>
      <c r="B2487" s="13" t="s">
        <v>4596</v>
      </c>
      <c r="C2487" s="12" t="s">
        <v>4597</v>
      </c>
      <c r="D2487" s="12">
        <v>0.02</v>
      </c>
      <c r="E2487" s="12"/>
      <c r="F2487" s="12" t="s">
        <v>47</v>
      </c>
      <c r="G2487" s="12"/>
      <c r="H2487" s="12"/>
      <c r="I2487" s="14" t="s">
        <v>7868</v>
      </c>
    </row>
    <row r="2488" spans="1:9" s="14" customFormat="1" ht="55.5" hidden="1" customHeight="1">
      <c r="A2488" s="12" t="s">
        <v>4598</v>
      </c>
      <c r="B2488" s="13" t="s">
        <v>4599</v>
      </c>
      <c r="C2488" s="12" t="s">
        <v>4600</v>
      </c>
      <c r="D2488" s="12">
        <v>4.8000000000000001E-2</v>
      </c>
      <c r="E2488" s="12"/>
      <c r="F2488" s="12" t="s">
        <v>20</v>
      </c>
      <c r="G2488" s="12"/>
      <c r="H2488" s="12"/>
      <c r="I2488" s="14" t="s">
        <v>7868</v>
      </c>
    </row>
    <row r="2489" spans="1:9" s="14" customFormat="1" ht="55.5" hidden="1" customHeight="1">
      <c r="A2489" s="12" t="s">
        <v>4601</v>
      </c>
      <c r="B2489" s="13" t="s">
        <v>4602</v>
      </c>
      <c r="C2489" s="12" t="s">
        <v>4603</v>
      </c>
      <c r="D2489" s="12">
        <v>1.7500000000000002E-2</v>
      </c>
      <c r="E2489" s="12"/>
      <c r="F2489" s="12" t="s">
        <v>20</v>
      </c>
      <c r="G2489" s="12"/>
      <c r="H2489" s="12"/>
      <c r="I2489" s="14" t="s">
        <v>7868</v>
      </c>
    </row>
    <row r="2490" spans="1:9" s="14" customFormat="1" ht="55.5" hidden="1" customHeight="1">
      <c r="A2490" s="12" t="s">
        <v>4604</v>
      </c>
      <c r="B2490" s="13" t="s">
        <v>4605</v>
      </c>
      <c r="C2490" s="12" t="s">
        <v>4606</v>
      </c>
      <c r="D2490" s="12">
        <v>2.1000000000000001E-2</v>
      </c>
      <c r="E2490" s="12"/>
      <c r="F2490" s="12" t="s">
        <v>20</v>
      </c>
      <c r="G2490" s="12"/>
      <c r="H2490" s="12"/>
      <c r="I2490" s="14" t="s">
        <v>7868</v>
      </c>
    </row>
    <row r="2491" spans="1:9" s="14" customFormat="1" ht="55.5" hidden="1" customHeight="1">
      <c r="A2491" s="12" t="s">
        <v>4607</v>
      </c>
      <c r="B2491" s="13" t="s">
        <v>4608</v>
      </c>
      <c r="C2491" s="12" t="s">
        <v>4609</v>
      </c>
      <c r="D2491" s="12">
        <v>1.7000000000000001E-2</v>
      </c>
      <c r="E2491" s="12"/>
      <c r="F2491" s="12" t="s">
        <v>10</v>
      </c>
      <c r="G2491" s="12"/>
      <c r="H2491" s="12"/>
      <c r="I2491" s="14" t="s">
        <v>7868</v>
      </c>
    </row>
    <row r="2492" spans="1:9" s="14" customFormat="1" ht="55.5" hidden="1" customHeight="1">
      <c r="A2492" s="12" t="s">
        <v>4610</v>
      </c>
      <c r="B2492" s="13" t="s">
        <v>4611</v>
      </c>
      <c r="C2492" s="12" t="s">
        <v>4612</v>
      </c>
      <c r="D2492" s="12">
        <v>0.06</v>
      </c>
      <c r="E2492" s="12"/>
      <c r="F2492" s="12" t="s">
        <v>47</v>
      </c>
      <c r="G2492" s="12"/>
      <c r="H2492" s="12"/>
      <c r="I2492" s="14" t="s">
        <v>7868</v>
      </c>
    </row>
    <row r="2493" spans="1:9" s="14" customFormat="1" ht="55.5" hidden="1" customHeight="1">
      <c r="A2493" s="12" t="s">
        <v>4613</v>
      </c>
      <c r="B2493" s="13" t="s">
        <v>4614</v>
      </c>
      <c r="C2493" s="12" t="s">
        <v>4615</v>
      </c>
      <c r="D2493" s="12">
        <v>0.04</v>
      </c>
      <c r="E2493" s="12"/>
      <c r="F2493" s="12" t="s">
        <v>20</v>
      </c>
      <c r="G2493" s="12"/>
      <c r="H2493" s="12"/>
      <c r="I2493" s="14" t="s">
        <v>7868</v>
      </c>
    </row>
    <row r="2494" spans="1:9" s="14" customFormat="1" ht="55.5" hidden="1" customHeight="1">
      <c r="A2494" s="12" t="s">
        <v>4616</v>
      </c>
      <c r="B2494" s="13" t="s">
        <v>4617</v>
      </c>
      <c r="C2494" s="12" t="s">
        <v>4618</v>
      </c>
      <c r="D2494" s="12">
        <v>0.04</v>
      </c>
      <c r="E2494" s="12"/>
      <c r="F2494" s="12" t="s">
        <v>10</v>
      </c>
      <c r="G2494" s="12"/>
      <c r="H2494" s="12"/>
      <c r="I2494" s="14" t="s">
        <v>7868</v>
      </c>
    </row>
    <row r="2495" spans="1:9" s="14" customFormat="1" ht="55.5" hidden="1" customHeight="1">
      <c r="A2495" s="12" t="s">
        <v>4619</v>
      </c>
      <c r="B2495" s="13" t="s">
        <v>4620</v>
      </c>
      <c r="C2495" s="12" t="s">
        <v>4621</v>
      </c>
      <c r="D2495" s="12">
        <v>0.04</v>
      </c>
      <c r="E2495" s="12"/>
      <c r="F2495" s="12" t="s">
        <v>20</v>
      </c>
      <c r="G2495" s="12"/>
      <c r="H2495" s="12"/>
      <c r="I2495" s="14" t="s">
        <v>7868</v>
      </c>
    </row>
    <row r="2496" spans="1:9" s="14" customFormat="1" ht="55.5" hidden="1" customHeight="1">
      <c r="A2496" s="12" t="s">
        <v>4622</v>
      </c>
      <c r="B2496" s="13" t="s">
        <v>4623</v>
      </c>
      <c r="C2496" s="12" t="s">
        <v>4624</v>
      </c>
      <c r="D2496" s="12">
        <v>0.06</v>
      </c>
      <c r="E2496" s="12"/>
      <c r="F2496" s="12" t="s">
        <v>20</v>
      </c>
      <c r="G2496" s="12"/>
      <c r="H2496" s="12"/>
      <c r="I2496" s="14" t="s">
        <v>7868</v>
      </c>
    </row>
    <row r="2497" spans="1:9" s="14" customFormat="1" ht="55.5" hidden="1" customHeight="1">
      <c r="A2497" s="12" t="s">
        <v>4625</v>
      </c>
      <c r="B2497" s="13" t="s">
        <v>4626</v>
      </c>
      <c r="C2497" s="12" t="s">
        <v>4627</v>
      </c>
      <c r="D2497" s="12">
        <v>4.4999999999999998E-2</v>
      </c>
      <c r="E2497" s="12"/>
      <c r="F2497" s="12" t="s">
        <v>20</v>
      </c>
      <c r="G2497" s="12"/>
      <c r="H2497" s="12"/>
      <c r="I2497" s="14" t="s">
        <v>7868</v>
      </c>
    </row>
    <row r="2498" spans="1:9" s="14" customFormat="1" ht="55.5" hidden="1" customHeight="1">
      <c r="A2498" s="12" t="s">
        <v>4628</v>
      </c>
      <c r="B2498" s="13" t="s">
        <v>4629</v>
      </c>
      <c r="C2498" s="12" t="s">
        <v>4630</v>
      </c>
      <c r="D2498" s="12">
        <v>2.6499999999999999E-2</v>
      </c>
      <c r="E2498" s="12"/>
      <c r="F2498" s="12" t="s">
        <v>47</v>
      </c>
      <c r="G2498" s="12"/>
      <c r="H2498" s="12"/>
      <c r="I2498" s="14" t="s">
        <v>7868</v>
      </c>
    </row>
    <row r="2499" spans="1:9" s="14" customFormat="1" ht="55.5" hidden="1" customHeight="1">
      <c r="A2499" s="12" t="s">
        <v>4631</v>
      </c>
      <c r="B2499" s="13" t="s">
        <v>4632</v>
      </c>
      <c r="C2499" s="12" t="s">
        <v>4633</v>
      </c>
      <c r="D2499" s="12">
        <v>5.0999999999999997E-2</v>
      </c>
      <c r="E2499" s="12"/>
      <c r="F2499" s="12" t="s">
        <v>10</v>
      </c>
      <c r="G2499" s="12"/>
      <c r="H2499" s="12"/>
      <c r="I2499" s="14" t="s">
        <v>7868</v>
      </c>
    </row>
    <row r="2500" spans="1:9" s="10" customFormat="1" ht="65.25" hidden="1" customHeight="1">
      <c r="A2500" s="11">
        <v>185545</v>
      </c>
      <c r="B2500" s="9" t="s">
        <v>4634</v>
      </c>
      <c r="C2500" s="8" t="s">
        <v>4635</v>
      </c>
      <c r="D2500" s="8">
        <v>1.7000000000000001E-2</v>
      </c>
      <c r="E2500" s="8"/>
      <c r="F2500" s="8" t="s">
        <v>10</v>
      </c>
      <c r="G2500" s="8"/>
      <c r="H2500" s="8"/>
      <c r="I2500" s="10">
        <f>VLOOKUP(A2500,Sheet2!B:B,1,0)</f>
        <v>185545</v>
      </c>
    </row>
    <row r="2501" spans="1:9" s="14" customFormat="1" ht="55.5" hidden="1" customHeight="1">
      <c r="A2501" s="12" t="s">
        <v>4636</v>
      </c>
      <c r="B2501" s="13" t="s">
        <v>4637</v>
      </c>
      <c r="C2501" s="12" t="s">
        <v>4638</v>
      </c>
      <c r="D2501" s="12">
        <v>0.08</v>
      </c>
      <c r="E2501" s="12"/>
      <c r="F2501" s="12" t="s">
        <v>20</v>
      </c>
      <c r="G2501" s="12"/>
      <c r="H2501" s="12"/>
      <c r="I2501" s="14" t="s">
        <v>7868</v>
      </c>
    </row>
    <row r="2502" spans="1:9" s="14" customFormat="1" ht="55.5" hidden="1" customHeight="1">
      <c r="A2502" s="12" t="s">
        <v>4639</v>
      </c>
      <c r="B2502" s="13" t="s">
        <v>4640</v>
      </c>
      <c r="C2502" s="12" t="s">
        <v>4641</v>
      </c>
      <c r="D2502" s="12">
        <v>0.04</v>
      </c>
      <c r="E2502" s="12"/>
      <c r="F2502" s="12" t="s">
        <v>10</v>
      </c>
      <c r="G2502" s="12"/>
      <c r="H2502" s="12"/>
      <c r="I2502" s="14" t="s">
        <v>7868</v>
      </c>
    </row>
    <row r="2503" spans="1:9" s="14" customFormat="1" ht="55.5" hidden="1" customHeight="1">
      <c r="A2503" s="12" t="s">
        <v>4642</v>
      </c>
      <c r="B2503" s="13" t="s">
        <v>4643</v>
      </c>
      <c r="C2503" s="12" t="s">
        <v>4644</v>
      </c>
      <c r="D2503" s="12">
        <v>0.248</v>
      </c>
      <c r="E2503" s="12"/>
      <c r="F2503" s="12" t="s">
        <v>10</v>
      </c>
      <c r="G2503" s="12"/>
      <c r="H2503" s="12"/>
      <c r="I2503" s="14" t="s">
        <v>7868</v>
      </c>
    </row>
    <row r="2504" spans="1:9" s="14" customFormat="1" ht="55.5" hidden="1" customHeight="1">
      <c r="A2504" s="12" t="s">
        <v>4645</v>
      </c>
      <c r="B2504" s="13" t="s">
        <v>4646</v>
      </c>
      <c r="C2504" s="12" t="s">
        <v>4647</v>
      </c>
      <c r="D2504" s="12">
        <v>5.0000000000000001E-3</v>
      </c>
      <c r="E2504" s="12"/>
      <c r="F2504" s="12" t="s">
        <v>20</v>
      </c>
      <c r="G2504" s="12"/>
      <c r="H2504" s="12"/>
      <c r="I2504" s="14" t="s">
        <v>7868</v>
      </c>
    </row>
    <row r="2505" spans="1:9" s="14" customFormat="1" ht="55.5" hidden="1" customHeight="1">
      <c r="A2505" s="12" t="s">
        <v>4648</v>
      </c>
      <c r="B2505" s="13" t="s">
        <v>93</v>
      </c>
      <c r="C2505" s="12" t="s">
        <v>93</v>
      </c>
      <c r="D2505" s="12" t="s">
        <v>552</v>
      </c>
      <c r="E2505" s="12"/>
      <c r="F2505" s="12" t="s">
        <v>20</v>
      </c>
      <c r="G2505" s="12"/>
      <c r="H2505" s="12"/>
      <c r="I2505" s="14" t="s">
        <v>7868</v>
      </c>
    </row>
    <row r="2506" spans="1:9" s="14" customFormat="1" ht="55.5" hidden="1" customHeight="1">
      <c r="A2506" s="12" t="s">
        <v>4649</v>
      </c>
      <c r="B2506" s="13" t="s">
        <v>4650</v>
      </c>
      <c r="C2506" s="12" t="s">
        <v>4651</v>
      </c>
      <c r="D2506" s="12">
        <v>0.05</v>
      </c>
      <c r="E2506" s="12"/>
      <c r="F2506" s="12" t="s">
        <v>10</v>
      </c>
      <c r="G2506" s="12"/>
      <c r="H2506" s="12"/>
      <c r="I2506" s="14" t="s">
        <v>7868</v>
      </c>
    </row>
    <row r="2507" spans="1:9" s="14" customFormat="1" ht="55.5" hidden="1" customHeight="1">
      <c r="A2507" s="12" t="s">
        <v>4652</v>
      </c>
      <c r="B2507" s="13" t="s">
        <v>4653</v>
      </c>
      <c r="C2507" s="12" t="s">
        <v>4654</v>
      </c>
      <c r="D2507" s="12">
        <v>0.02</v>
      </c>
      <c r="E2507" s="12"/>
      <c r="F2507" s="12" t="s">
        <v>56</v>
      </c>
      <c r="G2507" s="12"/>
      <c r="H2507" s="12"/>
      <c r="I2507" s="14" t="s">
        <v>7868</v>
      </c>
    </row>
    <row r="2508" spans="1:9" s="14" customFormat="1" ht="55.5" hidden="1" customHeight="1">
      <c r="A2508" s="12" t="s">
        <v>4655</v>
      </c>
      <c r="B2508" s="13" t="s">
        <v>4656</v>
      </c>
      <c r="C2508" s="12" t="s">
        <v>4657</v>
      </c>
      <c r="D2508" s="12">
        <v>0.04</v>
      </c>
      <c r="E2508" s="12"/>
      <c r="F2508" s="12" t="s">
        <v>10</v>
      </c>
      <c r="G2508" s="12"/>
      <c r="H2508" s="12"/>
      <c r="I2508" s="14" t="s">
        <v>7868</v>
      </c>
    </row>
    <row r="2509" spans="1:9" s="14" customFormat="1" ht="55.5" hidden="1" customHeight="1">
      <c r="A2509" s="16" t="s">
        <v>7870</v>
      </c>
      <c r="B2509" s="13" t="s">
        <v>608</v>
      </c>
      <c r="C2509" s="12" t="s">
        <v>609</v>
      </c>
      <c r="D2509" s="12">
        <v>5.8000000000000003E-2</v>
      </c>
      <c r="E2509" s="12"/>
      <c r="F2509" s="12" t="s">
        <v>23</v>
      </c>
      <c r="G2509" s="12"/>
      <c r="H2509" s="12"/>
      <c r="I2509" s="14" t="s">
        <v>7868</v>
      </c>
    </row>
    <row r="2510" spans="1:9" s="14" customFormat="1" ht="55.5" hidden="1" customHeight="1">
      <c r="A2510" s="12" t="s">
        <v>4658</v>
      </c>
      <c r="B2510" s="13" t="s">
        <v>4659</v>
      </c>
      <c r="C2510" s="12" t="s">
        <v>4660</v>
      </c>
      <c r="D2510" s="12">
        <v>0.02</v>
      </c>
      <c r="E2510" s="12"/>
      <c r="F2510" s="12" t="s">
        <v>25</v>
      </c>
      <c r="G2510" s="12"/>
      <c r="H2510" s="12"/>
      <c r="I2510" s="14" t="s">
        <v>7868</v>
      </c>
    </row>
    <row r="2511" spans="1:9" s="14" customFormat="1" ht="55.5" hidden="1" customHeight="1">
      <c r="A2511" s="12" t="s">
        <v>4661</v>
      </c>
      <c r="B2511" s="13" t="s">
        <v>608</v>
      </c>
      <c r="C2511" s="12" t="s">
        <v>609</v>
      </c>
      <c r="D2511" s="12">
        <v>0.17899999999999999</v>
      </c>
      <c r="E2511" s="12"/>
      <c r="F2511" s="12" t="s">
        <v>25</v>
      </c>
      <c r="G2511" s="12"/>
      <c r="H2511" s="12"/>
      <c r="I2511" s="14" t="s">
        <v>7868</v>
      </c>
    </row>
    <row r="2512" spans="1:9" s="14" customFormat="1" ht="55.5" hidden="1" customHeight="1">
      <c r="A2512" s="16" t="s">
        <v>7871</v>
      </c>
      <c r="B2512" s="13" t="s">
        <v>4662</v>
      </c>
      <c r="C2512" s="12" t="s">
        <v>4663</v>
      </c>
      <c r="D2512" s="12">
        <v>0.25700000000000001</v>
      </c>
      <c r="E2512" s="12"/>
      <c r="F2512" s="12" t="s">
        <v>754</v>
      </c>
      <c r="G2512" s="12"/>
      <c r="H2512" s="12"/>
      <c r="I2512" s="14" t="s">
        <v>7868</v>
      </c>
    </row>
    <row r="2513" spans="1:9" s="14" customFormat="1" ht="55.5" hidden="1" customHeight="1">
      <c r="A2513" s="12" t="s">
        <v>4664</v>
      </c>
      <c r="B2513" s="13" t="s">
        <v>93</v>
      </c>
      <c r="C2513" s="12" t="s">
        <v>93</v>
      </c>
      <c r="D2513" s="12" t="s">
        <v>2383</v>
      </c>
      <c r="E2513" s="12"/>
      <c r="F2513" s="12" t="s">
        <v>25</v>
      </c>
      <c r="G2513" s="12"/>
      <c r="H2513" s="12"/>
      <c r="I2513" s="14" t="s">
        <v>7868</v>
      </c>
    </row>
    <row r="2514" spans="1:9" s="14" customFormat="1" ht="55.5" hidden="1" customHeight="1">
      <c r="A2514" s="16">
        <v>190294</v>
      </c>
      <c r="B2514" s="13" t="s">
        <v>4665</v>
      </c>
      <c r="C2514" s="12" t="s">
        <v>4666</v>
      </c>
      <c r="D2514" s="12">
        <v>1.7000000000000001E-2</v>
      </c>
      <c r="E2514" s="12"/>
      <c r="F2514" s="12" t="s">
        <v>10</v>
      </c>
      <c r="G2514" s="12"/>
      <c r="H2514" s="12"/>
      <c r="I2514" s="14" t="s">
        <v>7868</v>
      </c>
    </row>
    <row r="2515" spans="1:9" s="14" customFormat="1" ht="55.5" hidden="1" customHeight="1">
      <c r="A2515" s="12" t="s">
        <v>4667</v>
      </c>
      <c r="B2515" s="13" t="s">
        <v>4668</v>
      </c>
      <c r="C2515" s="12" t="s">
        <v>4669</v>
      </c>
      <c r="D2515" s="12">
        <v>0.03</v>
      </c>
      <c r="E2515" s="12"/>
      <c r="F2515" s="12" t="s">
        <v>56</v>
      </c>
      <c r="G2515" s="12"/>
      <c r="H2515" s="12"/>
      <c r="I2515" s="14" t="s">
        <v>7868</v>
      </c>
    </row>
    <row r="2516" spans="1:9" s="14" customFormat="1" ht="55.5" hidden="1" customHeight="1">
      <c r="A2516" s="12" t="s">
        <v>4670</v>
      </c>
      <c r="B2516" s="13" t="s">
        <v>4671</v>
      </c>
      <c r="C2516" s="12" t="s">
        <v>4672</v>
      </c>
      <c r="D2516" s="12">
        <v>4.1399999999999999E-2</v>
      </c>
      <c r="E2516" s="12"/>
      <c r="F2516" s="12" t="s">
        <v>10</v>
      </c>
      <c r="G2516" s="12"/>
      <c r="H2516" s="12"/>
      <c r="I2516" s="14" t="s">
        <v>7868</v>
      </c>
    </row>
    <row r="2517" spans="1:9" s="14" customFormat="1" ht="55.5" hidden="1" customHeight="1">
      <c r="A2517" s="12" t="s">
        <v>4673</v>
      </c>
      <c r="B2517" s="13" t="s">
        <v>4674</v>
      </c>
      <c r="C2517" s="12" t="s">
        <v>4675</v>
      </c>
      <c r="D2517" s="12">
        <v>0.06</v>
      </c>
      <c r="E2517" s="12"/>
      <c r="F2517" s="12" t="s">
        <v>20</v>
      </c>
      <c r="G2517" s="12"/>
      <c r="H2517" s="12"/>
      <c r="I2517" s="14" t="s">
        <v>7868</v>
      </c>
    </row>
    <row r="2518" spans="1:9" s="14" customFormat="1" ht="55.5" hidden="1" customHeight="1">
      <c r="A2518" s="12" t="s">
        <v>4676</v>
      </c>
      <c r="B2518" s="13" t="s">
        <v>4143</v>
      </c>
      <c r="C2518" s="12" t="s">
        <v>4144</v>
      </c>
      <c r="D2518" s="12">
        <v>4.0000000000000001E-3</v>
      </c>
      <c r="E2518" s="12"/>
      <c r="F2518" s="12" t="s">
        <v>20</v>
      </c>
      <c r="G2518" s="12"/>
      <c r="H2518" s="12"/>
      <c r="I2518" s="14" t="s">
        <v>7868</v>
      </c>
    </row>
    <row r="2519" spans="1:9" s="14" customFormat="1" ht="55.5" hidden="1" customHeight="1">
      <c r="A2519" s="12" t="s">
        <v>4677</v>
      </c>
      <c r="B2519" s="13" t="s">
        <v>93</v>
      </c>
      <c r="C2519" s="12" t="s">
        <v>93</v>
      </c>
      <c r="D2519" s="12" t="s">
        <v>4678</v>
      </c>
      <c r="E2519" s="12"/>
      <c r="F2519" s="12" t="s">
        <v>20</v>
      </c>
      <c r="G2519" s="12"/>
      <c r="H2519" s="12"/>
      <c r="I2519" s="14" t="s">
        <v>7868</v>
      </c>
    </row>
    <row r="2520" spans="1:9" s="14" customFormat="1" ht="55.5" hidden="1" customHeight="1">
      <c r="A2520" s="12" t="s">
        <v>4679</v>
      </c>
      <c r="B2520" s="13" t="s">
        <v>93</v>
      </c>
      <c r="C2520" s="12" t="s">
        <v>93</v>
      </c>
      <c r="D2520" s="12" t="s">
        <v>225</v>
      </c>
      <c r="E2520" s="12"/>
      <c r="F2520" s="12" t="s">
        <v>20</v>
      </c>
      <c r="G2520" s="12"/>
      <c r="H2520" s="12"/>
      <c r="I2520" s="14" t="s">
        <v>7868</v>
      </c>
    </row>
    <row r="2521" spans="1:9" s="14" customFormat="1" ht="55.5" hidden="1" customHeight="1">
      <c r="A2521" s="12" t="s">
        <v>4680</v>
      </c>
      <c r="B2521" s="13" t="s">
        <v>4681</v>
      </c>
      <c r="C2521" s="12" t="s">
        <v>4682</v>
      </c>
      <c r="D2521" s="12">
        <v>2.7E-2</v>
      </c>
      <c r="E2521" s="12"/>
      <c r="F2521" s="12" t="s">
        <v>20</v>
      </c>
      <c r="G2521" s="12"/>
      <c r="H2521" s="12"/>
      <c r="I2521" s="14" t="s">
        <v>7868</v>
      </c>
    </row>
    <row r="2522" spans="1:9" s="14" customFormat="1" ht="55.5" hidden="1" customHeight="1">
      <c r="A2522" s="12" t="s">
        <v>4683</v>
      </c>
      <c r="B2522" s="13" t="s">
        <v>93</v>
      </c>
      <c r="C2522" s="12" t="s">
        <v>93</v>
      </c>
      <c r="D2522" s="12" t="s">
        <v>109</v>
      </c>
      <c r="E2522" s="12"/>
      <c r="F2522" s="12" t="s">
        <v>20</v>
      </c>
      <c r="G2522" s="12"/>
      <c r="H2522" s="12"/>
      <c r="I2522" s="14" t="s">
        <v>7868</v>
      </c>
    </row>
    <row r="2523" spans="1:9" s="14" customFormat="1" ht="55.5" hidden="1" customHeight="1">
      <c r="A2523" s="12" t="s">
        <v>4684</v>
      </c>
      <c r="B2523" s="13" t="s">
        <v>4685</v>
      </c>
      <c r="C2523" s="12" t="s">
        <v>4686</v>
      </c>
      <c r="D2523" s="12">
        <v>6.2E-2</v>
      </c>
      <c r="E2523" s="12"/>
      <c r="F2523" s="12" t="s">
        <v>10</v>
      </c>
      <c r="G2523" s="12"/>
      <c r="H2523" s="12"/>
      <c r="I2523" s="14" t="s">
        <v>7868</v>
      </c>
    </row>
    <row r="2524" spans="1:9" s="14" customFormat="1" ht="55.5" hidden="1" customHeight="1">
      <c r="A2524" s="12" t="s">
        <v>4687</v>
      </c>
      <c r="B2524" s="13" t="s">
        <v>4688</v>
      </c>
      <c r="C2524" s="12" t="s">
        <v>4689</v>
      </c>
      <c r="D2524" s="12">
        <v>5.2999999999999999E-2</v>
      </c>
      <c r="E2524" s="12"/>
      <c r="F2524" s="12" t="s">
        <v>20</v>
      </c>
      <c r="G2524" s="12"/>
      <c r="H2524" s="12"/>
      <c r="I2524" s="14" t="s">
        <v>7868</v>
      </c>
    </row>
    <row r="2525" spans="1:9" s="14" customFormat="1" ht="55.5" hidden="1" customHeight="1">
      <c r="A2525" s="12" t="s">
        <v>4690</v>
      </c>
      <c r="B2525" s="13" t="s">
        <v>4691</v>
      </c>
      <c r="C2525" s="12" t="s">
        <v>4692</v>
      </c>
      <c r="D2525" s="12">
        <v>6.2E-2</v>
      </c>
      <c r="E2525" s="12"/>
      <c r="F2525" s="12" t="s">
        <v>10</v>
      </c>
      <c r="G2525" s="12"/>
      <c r="H2525" s="12"/>
      <c r="I2525" s="14" t="s">
        <v>7868</v>
      </c>
    </row>
    <row r="2526" spans="1:9" s="14" customFormat="1" ht="55.5" hidden="1" customHeight="1">
      <c r="A2526" s="12" t="s">
        <v>4693</v>
      </c>
      <c r="B2526" s="13" t="s">
        <v>4694</v>
      </c>
      <c r="C2526" s="12" t="s">
        <v>4695</v>
      </c>
      <c r="D2526" s="12">
        <v>5.2499999999999998E-2</v>
      </c>
      <c r="E2526" s="12"/>
      <c r="F2526" s="12" t="s">
        <v>25</v>
      </c>
      <c r="G2526" s="12"/>
      <c r="H2526" s="12"/>
      <c r="I2526" s="14" t="s">
        <v>7868</v>
      </c>
    </row>
    <row r="2527" spans="1:9" s="14" customFormat="1" ht="55.5" hidden="1" customHeight="1">
      <c r="A2527" s="12" t="s">
        <v>4696</v>
      </c>
      <c r="B2527" s="13" t="s">
        <v>4697</v>
      </c>
      <c r="C2527" s="12" t="s">
        <v>4698</v>
      </c>
      <c r="D2527" s="12">
        <v>5.6000000000000001E-2</v>
      </c>
      <c r="E2527" s="12"/>
      <c r="F2527" s="12" t="s">
        <v>25</v>
      </c>
      <c r="G2527" s="12"/>
      <c r="H2527" s="12"/>
      <c r="I2527" s="14" t="s">
        <v>7868</v>
      </c>
    </row>
    <row r="2528" spans="1:9" s="14" customFormat="1" ht="55.5" hidden="1" customHeight="1">
      <c r="A2528" s="12" t="s">
        <v>4699</v>
      </c>
      <c r="B2528" s="13" t="s">
        <v>4700</v>
      </c>
      <c r="C2528" s="12" t="s">
        <v>4701</v>
      </c>
      <c r="D2528" s="12">
        <v>3.5499999999999997E-2</v>
      </c>
      <c r="E2528" s="12"/>
      <c r="F2528" s="12" t="s">
        <v>25</v>
      </c>
      <c r="G2528" s="12"/>
      <c r="H2528" s="12"/>
      <c r="I2528" s="14" t="s">
        <v>7868</v>
      </c>
    </row>
    <row r="2529" spans="1:9" s="14" customFormat="1" ht="55.5" hidden="1" customHeight="1">
      <c r="A2529" s="12" t="s">
        <v>4702</v>
      </c>
      <c r="B2529" s="13" t="s">
        <v>4703</v>
      </c>
      <c r="C2529" s="12" t="s">
        <v>4704</v>
      </c>
      <c r="D2529" s="12">
        <v>6.9000000000000006E-2</v>
      </c>
      <c r="E2529" s="12"/>
      <c r="F2529" s="12" t="s">
        <v>10</v>
      </c>
      <c r="G2529" s="12"/>
      <c r="H2529" s="12"/>
      <c r="I2529" s="14" t="s">
        <v>7868</v>
      </c>
    </row>
    <row r="2530" spans="1:9" s="14" customFormat="1" ht="55.5" hidden="1" customHeight="1">
      <c r="A2530" s="16">
        <v>197599</v>
      </c>
      <c r="B2530" s="13" t="s">
        <v>4705</v>
      </c>
      <c r="C2530" s="12" t="s">
        <v>4706</v>
      </c>
      <c r="D2530" s="12">
        <v>1.7000000000000001E-2</v>
      </c>
      <c r="E2530" s="12"/>
      <c r="F2530" s="12" t="s">
        <v>10</v>
      </c>
      <c r="G2530" s="12"/>
      <c r="H2530" s="12"/>
      <c r="I2530" s="14" t="s">
        <v>7868</v>
      </c>
    </row>
    <row r="2531" spans="1:9" s="14" customFormat="1" ht="55.5" hidden="1" customHeight="1">
      <c r="A2531" s="12" t="s">
        <v>4707</v>
      </c>
      <c r="B2531" s="13" t="s">
        <v>4708</v>
      </c>
      <c r="C2531" s="12" t="s">
        <v>4709</v>
      </c>
      <c r="D2531" s="12">
        <v>0.04</v>
      </c>
      <c r="E2531" s="12"/>
      <c r="F2531" s="12" t="s">
        <v>20</v>
      </c>
      <c r="G2531" s="12"/>
      <c r="H2531" s="12"/>
      <c r="I2531" s="14" t="s">
        <v>7868</v>
      </c>
    </row>
    <row r="2532" spans="1:9" s="14" customFormat="1" ht="55.5" hidden="1" customHeight="1">
      <c r="A2532" s="12" t="s">
        <v>4710</v>
      </c>
      <c r="B2532" s="13" t="s">
        <v>353</v>
      </c>
      <c r="C2532" s="12" t="s">
        <v>354</v>
      </c>
      <c r="D2532" s="12">
        <v>5.0000000000000001E-3</v>
      </c>
      <c r="E2532" s="12"/>
      <c r="F2532" s="12" t="s">
        <v>20</v>
      </c>
      <c r="G2532" s="12"/>
      <c r="H2532" s="12"/>
      <c r="I2532" s="14" t="s">
        <v>7868</v>
      </c>
    </row>
    <row r="2533" spans="1:9" s="14" customFormat="1" ht="55.5" hidden="1" customHeight="1">
      <c r="A2533" s="12" t="s">
        <v>4711</v>
      </c>
      <c r="B2533" s="13" t="s">
        <v>4712</v>
      </c>
      <c r="C2533" s="12" t="s">
        <v>4713</v>
      </c>
      <c r="D2533" s="12">
        <v>5.1999999999999998E-2</v>
      </c>
      <c r="E2533" s="12"/>
      <c r="F2533" s="12" t="s">
        <v>25</v>
      </c>
      <c r="G2533" s="12"/>
      <c r="H2533" s="12"/>
      <c r="I2533" s="14" t="s">
        <v>7868</v>
      </c>
    </row>
    <row r="2534" spans="1:9" s="14" customFormat="1" ht="55.5" hidden="1" customHeight="1">
      <c r="A2534" s="12" t="s">
        <v>4714</v>
      </c>
      <c r="B2534" s="13" t="s">
        <v>4715</v>
      </c>
      <c r="C2534" s="12" t="s">
        <v>4716</v>
      </c>
      <c r="D2534" s="12">
        <v>4.2000000000000003E-2</v>
      </c>
      <c r="E2534" s="12"/>
      <c r="F2534" s="12" t="s">
        <v>20</v>
      </c>
      <c r="G2534" s="12"/>
      <c r="H2534" s="12"/>
      <c r="I2534" s="14" t="s">
        <v>7868</v>
      </c>
    </row>
    <row r="2535" spans="1:9" s="14" customFormat="1" ht="55.5" hidden="1" customHeight="1">
      <c r="A2535" s="16">
        <v>200155</v>
      </c>
      <c r="B2535" s="13" t="s">
        <v>4717</v>
      </c>
      <c r="C2535" s="12" t="s">
        <v>4718</v>
      </c>
      <c r="D2535" s="12">
        <v>1.7000000000000001E-2</v>
      </c>
      <c r="E2535" s="12"/>
      <c r="F2535" s="12" t="s">
        <v>10</v>
      </c>
      <c r="G2535" s="12"/>
      <c r="H2535" s="12"/>
      <c r="I2535" s="14" t="s">
        <v>7868</v>
      </c>
    </row>
    <row r="2536" spans="1:9" s="14" customFormat="1" ht="55.5" hidden="1" customHeight="1">
      <c r="A2536" s="16">
        <v>200521</v>
      </c>
      <c r="B2536" s="13" t="s">
        <v>4719</v>
      </c>
      <c r="C2536" s="12" t="s">
        <v>4720</v>
      </c>
      <c r="D2536" s="12">
        <v>1.7000000000000001E-2</v>
      </c>
      <c r="E2536" s="12"/>
      <c r="F2536" s="12" t="s">
        <v>10</v>
      </c>
      <c r="G2536" s="12"/>
      <c r="H2536" s="12"/>
      <c r="I2536" s="14" t="s">
        <v>7868</v>
      </c>
    </row>
    <row r="2537" spans="1:9" s="14" customFormat="1" ht="55.5" hidden="1" customHeight="1">
      <c r="A2537" s="12" t="s">
        <v>4721</v>
      </c>
      <c r="B2537" s="13" t="s">
        <v>4722</v>
      </c>
      <c r="C2537" s="12" t="s">
        <v>4723</v>
      </c>
      <c r="D2537" s="12">
        <v>4.65E-2</v>
      </c>
      <c r="E2537" s="12"/>
      <c r="F2537" s="12" t="s">
        <v>25</v>
      </c>
      <c r="G2537" s="12"/>
      <c r="H2537" s="12"/>
      <c r="I2537" s="14" t="s">
        <v>7868</v>
      </c>
    </row>
    <row r="2538" spans="1:9" s="14" customFormat="1" ht="55.5" hidden="1" customHeight="1">
      <c r="A2538" s="12" t="s">
        <v>4724</v>
      </c>
      <c r="B2538" s="13" t="s">
        <v>93</v>
      </c>
      <c r="C2538" s="12" t="s">
        <v>93</v>
      </c>
      <c r="D2538" s="12" t="s">
        <v>2898</v>
      </c>
      <c r="E2538" s="12"/>
      <c r="F2538" s="12" t="s">
        <v>25</v>
      </c>
      <c r="G2538" s="12"/>
      <c r="H2538" s="12"/>
      <c r="I2538" s="14" t="s">
        <v>7868</v>
      </c>
    </row>
    <row r="2539" spans="1:9" s="14" customFormat="1" ht="55.5" hidden="1" customHeight="1">
      <c r="A2539" s="12" t="s">
        <v>4725</v>
      </c>
      <c r="B2539" s="13" t="s">
        <v>4726</v>
      </c>
      <c r="C2539" s="12" t="s">
        <v>4727</v>
      </c>
      <c r="D2539" s="12">
        <v>0.10299999999999999</v>
      </c>
      <c r="E2539" s="12"/>
      <c r="F2539" s="12" t="s">
        <v>10</v>
      </c>
      <c r="G2539" s="12"/>
      <c r="H2539" s="12"/>
      <c r="I2539" s="14" t="s">
        <v>7868</v>
      </c>
    </row>
    <row r="2540" spans="1:9" s="14" customFormat="1" ht="55.5" hidden="1" customHeight="1">
      <c r="A2540" s="12" t="s">
        <v>4728</v>
      </c>
      <c r="B2540" s="13" t="s">
        <v>4729</v>
      </c>
      <c r="C2540" s="12" t="s">
        <v>4730</v>
      </c>
      <c r="D2540" s="12">
        <v>1.5699999999999999E-2</v>
      </c>
      <c r="E2540" s="12"/>
      <c r="F2540" s="12" t="s">
        <v>20</v>
      </c>
      <c r="G2540" s="12"/>
      <c r="H2540" s="12"/>
      <c r="I2540" s="14" t="s">
        <v>7868</v>
      </c>
    </row>
    <row r="2541" spans="1:9" s="14" customFormat="1" ht="55.5" hidden="1" customHeight="1">
      <c r="A2541" s="12" t="s">
        <v>4731</v>
      </c>
      <c r="B2541" s="13" t="s">
        <v>4732</v>
      </c>
      <c r="C2541" s="12" t="s">
        <v>4733</v>
      </c>
      <c r="D2541" s="12">
        <v>5.4000000000000003E-3</v>
      </c>
      <c r="E2541" s="12"/>
      <c r="F2541" s="12" t="s">
        <v>20</v>
      </c>
      <c r="G2541" s="12"/>
      <c r="H2541" s="12"/>
      <c r="I2541" s="14" t="s">
        <v>7868</v>
      </c>
    </row>
    <row r="2542" spans="1:9" s="14" customFormat="1" ht="55.5" hidden="1" customHeight="1">
      <c r="A2542" s="12" t="s">
        <v>4734</v>
      </c>
      <c r="B2542" s="13" t="s">
        <v>4735</v>
      </c>
      <c r="C2542" s="12" t="s">
        <v>4736</v>
      </c>
      <c r="D2542" s="12">
        <v>0.06</v>
      </c>
      <c r="E2542" s="12"/>
      <c r="F2542" s="12" t="s">
        <v>20</v>
      </c>
      <c r="G2542" s="12"/>
      <c r="H2542" s="12"/>
      <c r="I2542" s="14" t="s">
        <v>7868</v>
      </c>
    </row>
    <row r="2543" spans="1:9" s="14" customFormat="1" ht="55.5" hidden="1" customHeight="1">
      <c r="A2543" s="12" t="s">
        <v>4737</v>
      </c>
      <c r="B2543" s="13" t="s">
        <v>4738</v>
      </c>
      <c r="C2543" s="12" t="s">
        <v>4739</v>
      </c>
      <c r="D2543" s="12">
        <v>2.75E-2</v>
      </c>
      <c r="E2543" s="12"/>
      <c r="F2543" s="12" t="s">
        <v>25</v>
      </c>
      <c r="G2543" s="12"/>
      <c r="H2543" s="12"/>
      <c r="I2543" s="14" t="s">
        <v>7868</v>
      </c>
    </row>
    <row r="2544" spans="1:9" s="14" customFormat="1" ht="55.5" hidden="1" customHeight="1">
      <c r="A2544" s="12" t="s">
        <v>4740</v>
      </c>
      <c r="B2544" s="13" t="s">
        <v>4741</v>
      </c>
      <c r="C2544" s="12" t="s">
        <v>4742</v>
      </c>
      <c r="D2544" s="12">
        <v>6.2E-2</v>
      </c>
      <c r="E2544" s="12"/>
      <c r="F2544" s="12" t="s">
        <v>10</v>
      </c>
      <c r="G2544" s="12"/>
      <c r="H2544" s="12"/>
      <c r="I2544" s="14" t="s">
        <v>7868</v>
      </c>
    </row>
    <row r="2545" spans="1:9" s="14" customFormat="1" ht="55.5" hidden="1" customHeight="1">
      <c r="A2545" s="12" t="s">
        <v>4743</v>
      </c>
      <c r="B2545" s="13" t="s">
        <v>1265</v>
      </c>
      <c r="C2545" s="12" t="s">
        <v>1266</v>
      </c>
      <c r="D2545" s="12">
        <v>0.04</v>
      </c>
      <c r="E2545" s="12"/>
      <c r="F2545" s="12" t="s">
        <v>47</v>
      </c>
      <c r="G2545" s="12"/>
      <c r="H2545" s="12"/>
      <c r="I2545" s="14" t="s">
        <v>7868</v>
      </c>
    </row>
    <row r="2546" spans="1:9" s="14" customFormat="1" ht="55.5" hidden="1" customHeight="1">
      <c r="A2546" s="12" t="s">
        <v>4744</v>
      </c>
      <c r="B2546" s="13" t="s">
        <v>4745</v>
      </c>
      <c r="C2546" s="12" t="s">
        <v>4746</v>
      </c>
      <c r="D2546" s="12">
        <v>0.04</v>
      </c>
      <c r="E2546" s="12"/>
      <c r="F2546" s="12" t="s">
        <v>10</v>
      </c>
      <c r="G2546" s="12"/>
      <c r="H2546" s="12"/>
      <c r="I2546" s="14" t="s">
        <v>7868</v>
      </c>
    </row>
    <row r="2547" spans="1:9" s="14" customFormat="1" ht="55.5" hidden="1" customHeight="1">
      <c r="A2547" s="12" t="s">
        <v>4747</v>
      </c>
      <c r="B2547" s="13" t="s">
        <v>4748</v>
      </c>
      <c r="C2547" s="12" t="s">
        <v>4749</v>
      </c>
      <c r="D2547" s="12">
        <v>0.04</v>
      </c>
      <c r="E2547" s="12"/>
      <c r="F2547" s="12" t="s">
        <v>10</v>
      </c>
      <c r="G2547" s="12"/>
      <c r="H2547" s="12"/>
      <c r="I2547" s="14" t="s">
        <v>7868</v>
      </c>
    </row>
    <row r="2548" spans="1:9" s="14" customFormat="1" ht="55.5" hidden="1" customHeight="1">
      <c r="A2548" s="12" t="s">
        <v>4750</v>
      </c>
      <c r="B2548" s="13" t="s">
        <v>4751</v>
      </c>
      <c r="C2548" s="12" t="s">
        <v>4752</v>
      </c>
      <c r="D2548" s="12">
        <v>0.02</v>
      </c>
      <c r="E2548" s="12"/>
      <c r="F2548" s="12" t="s">
        <v>25</v>
      </c>
      <c r="G2548" s="12"/>
      <c r="H2548" s="12"/>
      <c r="I2548" s="14" t="s">
        <v>7868</v>
      </c>
    </row>
    <row r="2549" spans="1:9" s="14" customFormat="1" ht="55.5" hidden="1" customHeight="1">
      <c r="A2549" s="12" t="s">
        <v>4753</v>
      </c>
      <c r="B2549" s="13" t="s">
        <v>4754</v>
      </c>
      <c r="C2549" s="12" t="s">
        <v>4755</v>
      </c>
      <c r="D2549" s="12">
        <v>0.08</v>
      </c>
      <c r="E2549" s="12"/>
      <c r="F2549" s="12" t="s">
        <v>20</v>
      </c>
      <c r="G2549" s="12"/>
      <c r="H2549" s="12"/>
      <c r="I2549" s="14" t="s">
        <v>7868</v>
      </c>
    </row>
    <row r="2550" spans="1:9" s="14" customFormat="1" ht="55.5" hidden="1" customHeight="1">
      <c r="A2550" s="12" t="s">
        <v>4756</v>
      </c>
      <c r="B2550" s="13" t="s">
        <v>4757</v>
      </c>
      <c r="C2550" s="12" t="s">
        <v>4758</v>
      </c>
      <c r="D2550" s="12">
        <v>0.04</v>
      </c>
      <c r="E2550" s="12"/>
      <c r="F2550" s="12" t="s">
        <v>20</v>
      </c>
      <c r="G2550" s="12"/>
      <c r="H2550" s="12"/>
      <c r="I2550" s="14" t="s">
        <v>7868</v>
      </c>
    </row>
    <row r="2551" spans="1:9" s="14" customFormat="1" ht="55.5" hidden="1" customHeight="1">
      <c r="A2551" s="12" t="s">
        <v>4759</v>
      </c>
      <c r="B2551" s="13" t="s">
        <v>4760</v>
      </c>
      <c r="C2551" s="12" t="s">
        <v>4761</v>
      </c>
      <c r="D2551" s="12">
        <v>0.04</v>
      </c>
      <c r="E2551" s="12"/>
      <c r="F2551" s="12" t="s">
        <v>10</v>
      </c>
      <c r="G2551" s="12"/>
      <c r="H2551" s="12"/>
      <c r="I2551" s="14" t="s">
        <v>7868</v>
      </c>
    </row>
    <row r="2552" spans="1:9" s="14" customFormat="1" ht="55.5" hidden="1" customHeight="1">
      <c r="A2552" s="12" t="s">
        <v>4762</v>
      </c>
      <c r="B2552" s="13" t="s">
        <v>4763</v>
      </c>
      <c r="C2552" s="12" t="s">
        <v>4764</v>
      </c>
      <c r="D2552" s="12">
        <v>0.02</v>
      </c>
      <c r="E2552" s="12"/>
      <c r="F2552" s="12" t="s">
        <v>25</v>
      </c>
      <c r="G2552" s="12"/>
      <c r="H2552" s="12"/>
      <c r="I2552" s="14" t="s">
        <v>7868</v>
      </c>
    </row>
    <row r="2553" spans="1:9" s="14" customFormat="1" ht="55.5" hidden="1" customHeight="1">
      <c r="A2553" s="12" t="s">
        <v>4765</v>
      </c>
      <c r="B2553" s="13" t="s">
        <v>4766</v>
      </c>
      <c r="C2553" s="12" t="s">
        <v>4767</v>
      </c>
      <c r="D2553" s="12">
        <v>3.5999999999999997E-2</v>
      </c>
      <c r="E2553" s="12"/>
      <c r="F2553" s="12" t="s">
        <v>20</v>
      </c>
      <c r="G2553" s="12"/>
      <c r="H2553" s="12"/>
      <c r="I2553" s="14" t="s">
        <v>7868</v>
      </c>
    </row>
    <row r="2554" spans="1:9" s="14" customFormat="1" ht="55.5" hidden="1" customHeight="1">
      <c r="A2554" s="12" t="s">
        <v>4768</v>
      </c>
      <c r="B2554" s="13" t="s">
        <v>93</v>
      </c>
      <c r="C2554" s="12" t="s">
        <v>93</v>
      </c>
      <c r="D2554" s="12" t="s">
        <v>227</v>
      </c>
      <c r="E2554" s="12"/>
      <c r="F2554" s="12" t="s">
        <v>20</v>
      </c>
      <c r="G2554" s="12"/>
      <c r="H2554" s="12"/>
      <c r="I2554" s="14" t="s">
        <v>7868</v>
      </c>
    </row>
    <row r="2555" spans="1:9" s="14" customFormat="1" ht="55.5" hidden="1" customHeight="1">
      <c r="A2555" s="12" t="s">
        <v>4769</v>
      </c>
      <c r="B2555" s="13" t="s">
        <v>4770</v>
      </c>
      <c r="C2555" s="12" t="s">
        <v>4771</v>
      </c>
      <c r="D2555" s="12">
        <v>3.5000000000000003E-2</v>
      </c>
      <c r="E2555" s="12"/>
      <c r="F2555" s="12" t="s">
        <v>20</v>
      </c>
      <c r="G2555" s="12"/>
      <c r="H2555" s="12"/>
      <c r="I2555" s="14" t="s">
        <v>7868</v>
      </c>
    </row>
    <row r="2556" spans="1:9" s="14" customFormat="1" ht="55.5" hidden="1" customHeight="1">
      <c r="A2556" s="12" t="s">
        <v>4772</v>
      </c>
      <c r="B2556" s="13" t="s">
        <v>93</v>
      </c>
      <c r="C2556" s="12" t="s">
        <v>93</v>
      </c>
      <c r="D2556" s="12" t="s">
        <v>202</v>
      </c>
      <c r="E2556" s="12"/>
      <c r="F2556" s="12" t="s">
        <v>20</v>
      </c>
      <c r="G2556" s="12"/>
      <c r="H2556" s="12"/>
      <c r="I2556" s="14" t="s">
        <v>7868</v>
      </c>
    </row>
    <row r="2557" spans="1:9" s="14" customFormat="1" ht="55.5" hidden="1" customHeight="1">
      <c r="A2557" s="12" t="s">
        <v>4773</v>
      </c>
      <c r="B2557" s="13" t="s">
        <v>4774</v>
      </c>
      <c r="C2557" s="12" t="s">
        <v>4775</v>
      </c>
      <c r="D2557" s="12">
        <v>0.05</v>
      </c>
      <c r="E2557" s="12"/>
      <c r="F2557" s="12" t="s">
        <v>20</v>
      </c>
      <c r="G2557" s="12"/>
      <c r="H2557" s="12"/>
      <c r="I2557" s="14" t="s">
        <v>7868</v>
      </c>
    </row>
    <row r="2558" spans="1:9" s="10" customFormat="1" ht="65.25" hidden="1" customHeight="1">
      <c r="A2558" s="8" t="s">
        <v>4776</v>
      </c>
      <c r="B2558" s="9" t="s">
        <v>4777</v>
      </c>
      <c r="C2558" s="8" t="s">
        <v>4778</v>
      </c>
      <c r="D2558" s="8">
        <v>2.0000000000000001E-4</v>
      </c>
      <c r="E2558" s="8"/>
      <c r="F2558" s="8" t="s">
        <v>10</v>
      </c>
      <c r="G2558" s="8"/>
      <c r="H2558" s="8"/>
      <c r="I2558" s="10" t="str">
        <f>VLOOKUP(A2558,Sheet2!B:B,1,0)</f>
        <v>1612/2472</v>
      </c>
    </row>
    <row r="2559" spans="1:9" s="14" customFormat="1" ht="55.5" hidden="1" customHeight="1">
      <c r="A2559" s="12" t="s">
        <v>4779</v>
      </c>
      <c r="B2559" s="13" t="s">
        <v>4780</v>
      </c>
      <c r="C2559" s="12" t="s">
        <v>4781</v>
      </c>
      <c r="D2559" s="12">
        <v>1.2E-2</v>
      </c>
      <c r="E2559" s="12"/>
      <c r="F2559" s="12" t="s">
        <v>20</v>
      </c>
      <c r="G2559" s="12"/>
      <c r="H2559" s="12"/>
      <c r="I2559" s="14" t="s">
        <v>7868</v>
      </c>
    </row>
    <row r="2560" spans="1:9" s="14" customFormat="1" ht="55.5" hidden="1" customHeight="1">
      <c r="A2560" s="12" t="s">
        <v>4782</v>
      </c>
      <c r="B2560" s="13" t="s">
        <v>4783</v>
      </c>
      <c r="C2560" s="12" t="s">
        <v>4784</v>
      </c>
      <c r="D2560" s="12">
        <v>6.4000000000000001E-2</v>
      </c>
      <c r="E2560" s="12"/>
      <c r="F2560" s="12" t="s">
        <v>20</v>
      </c>
      <c r="G2560" s="12"/>
      <c r="H2560" s="12"/>
      <c r="I2560" s="14" t="s">
        <v>7868</v>
      </c>
    </row>
    <row r="2561" spans="1:9" s="14" customFormat="1" ht="55.5" hidden="1" customHeight="1">
      <c r="A2561" s="12" t="s">
        <v>4785</v>
      </c>
      <c r="B2561" s="13" t="s">
        <v>4786</v>
      </c>
      <c r="C2561" s="12" t="s">
        <v>4787</v>
      </c>
      <c r="D2561" s="12">
        <v>3.3000000000000002E-2</v>
      </c>
      <c r="E2561" s="12"/>
      <c r="F2561" s="12" t="s">
        <v>20</v>
      </c>
      <c r="G2561" s="12"/>
      <c r="H2561" s="12"/>
      <c r="I2561" s="14" t="s">
        <v>7868</v>
      </c>
    </row>
    <row r="2562" spans="1:9" s="19" customFormat="1" ht="55.5" hidden="1" customHeight="1">
      <c r="A2562" s="17" t="s">
        <v>4788</v>
      </c>
      <c r="B2562" s="18" t="s">
        <v>93</v>
      </c>
      <c r="C2562" s="17" t="s">
        <v>93</v>
      </c>
      <c r="D2562" s="17" t="s">
        <v>103</v>
      </c>
      <c r="E2562" s="17"/>
      <c r="F2562" s="17" t="s">
        <v>104</v>
      </c>
      <c r="G2562" s="17"/>
      <c r="H2562" s="17"/>
      <c r="I2562" s="19" t="s">
        <v>7868</v>
      </c>
    </row>
    <row r="2563" spans="1:9" s="14" customFormat="1" ht="55.5" hidden="1" customHeight="1">
      <c r="A2563" s="12" t="s">
        <v>4789</v>
      </c>
      <c r="B2563" s="13" t="s">
        <v>4790</v>
      </c>
      <c r="C2563" s="12" t="s">
        <v>4791</v>
      </c>
      <c r="D2563" s="12">
        <v>0.04</v>
      </c>
      <c r="E2563" s="12"/>
      <c r="F2563" s="12" t="s">
        <v>20</v>
      </c>
      <c r="G2563" s="12"/>
      <c r="H2563" s="12"/>
      <c r="I2563" s="14" t="s">
        <v>7868</v>
      </c>
    </row>
    <row r="2564" spans="1:9" s="14" customFormat="1" ht="55.5" hidden="1" customHeight="1">
      <c r="A2564" s="12" t="s">
        <v>4792</v>
      </c>
      <c r="B2564" s="13" t="s">
        <v>4793</v>
      </c>
      <c r="C2564" s="12" t="s">
        <v>4794</v>
      </c>
      <c r="D2564" s="12">
        <v>6.2E-2</v>
      </c>
      <c r="E2564" s="12"/>
      <c r="F2564" s="12" t="s">
        <v>10</v>
      </c>
      <c r="G2564" s="12"/>
      <c r="H2564" s="12"/>
      <c r="I2564" s="14" t="s">
        <v>7868</v>
      </c>
    </row>
    <row r="2565" spans="1:9" s="14" customFormat="1" ht="55.5" hidden="1" customHeight="1">
      <c r="A2565" s="12" t="s">
        <v>4795</v>
      </c>
      <c r="B2565" s="13" t="s">
        <v>4796</v>
      </c>
      <c r="C2565" s="12" t="s">
        <v>4797</v>
      </c>
      <c r="D2565" s="12">
        <v>0.13500000000000001</v>
      </c>
      <c r="E2565" s="12"/>
      <c r="F2565" s="12" t="s">
        <v>10</v>
      </c>
      <c r="G2565" s="12"/>
      <c r="H2565" s="12"/>
      <c r="I2565" s="14" t="s">
        <v>7868</v>
      </c>
    </row>
    <row r="2566" spans="1:9" s="14" customFormat="1" ht="55.5" hidden="1" customHeight="1">
      <c r="A2566" s="12" t="s">
        <v>4798</v>
      </c>
      <c r="B2566" s="13" t="s">
        <v>4799</v>
      </c>
      <c r="C2566" s="12" t="s">
        <v>4800</v>
      </c>
      <c r="D2566" s="12">
        <v>0.03</v>
      </c>
      <c r="E2566" s="12"/>
      <c r="F2566" s="12" t="s">
        <v>25</v>
      </c>
      <c r="G2566" s="12"/>
      <c r="H2566" s="12"/>
      <c r="I2566" s="14" t="s">
        <v>7868</v>
      </c>
    </row>
    <row r="2567" spans="1:9" s="14" customFormat="1" ht="55.5" hidden="1" customHeight="1">
      <c r="A2567" s="16">
        <v>212939</v>
      </c>
      <c r="B2567" s="13" t="s">
        <v>4801</v>
      </c>
      <c r="C2567" s="12" t="s">
        <v>4802</v>
      </c>
      <c r="D2567" s="12">
        <v>1.7000000000000001E-2</v>
      </c>
      <c r="E2567" s="12"/>
      <c r="F2567" s="12" t="s">
        <v>10</v>
      </c>
      <c r="G2567" s="12"/>
      <c r="H2567" s="12"/>
      <c r="I2567" s="14" t="s">
        <v>7868</v>
      </c>
    </row>
    <row r="2568" spans="1:9" s="14" customFormat="1" ht="55.5" hidden="1" customHeight="1">
      <c r="A2568" s="12" t="s">
        <v>4803</v>
      </c>
      <c r="B2568" s="13" t="s">
        <v>4804</v>
      </c>
      <c r="C2568" s="12" t="s">
        <v>4805</v>
      </c>
      <c r="D2568" s="12">
        <v>1.7999999999999999E-2</v>
      </c>
      <c r="E2568" s="12"/>
      <c r="F2568" s="12" t="s">
        <v>10</v>
      </c>
      <c r="G2568" s="12"/>
      <c r="H2568" s="12"/>
      <c r="I2568" s="14" t="s">
        <v>7868</v>
      </c>
    </row>
    <row r="2569" spans="1:9" s="14" customFormat="1" ht="55.5" hidden="1" customHeight="1">
      <c r="A2569" s="12" t="s">
        <v>4806</v>
      </c>
      <c r="B2569" s="13" t="s">
        <v>4807</v>
      </c>
      <c r="C2569" s="12" t="s">
        <v>4808</v>
      </c>
      <c r="D2569" s="12">
        <v>0.04</v>
      </c>
      <c r="E2569" s="12"/>
      <c r="F2569" s="12" t="s">
        <v>20</v>
      </c>
      <c r="G2569" s="12"/>
      <c r="H2569" s="12"/>
      <c r="I2569" s="14" t="s">
        <v>7868</v>
      </c>
    </row>
    <row r="2570" spans="1:9" s="19" customFormat="1" ht="55.5" hidden="1" customHeight="1">
      <c r="A2570" s="17" t="s">
        <v>4809</v>
      </c>
      <c r="B2570" s="18" t="s">
        <v>3737</v>
      </c>
      <c r="C2570" s="17" t="s">
        <v>3738</v>
      </c>
      <c r="D2570" s="17">
        <v>5.0000000000000001E-3</v>
      </c>
      <c r="E2570" s="17"/>
      <c r="F2570" s="17" t="s">
        <v>97</v>
      </c>
      <c r="G2570" s="17"/>
      <c r="H2570" s="17"/>
      <c r="I2570" s="19" t="s">
        <v>7868</v>
      </c>
    </row>
    <row r="2571" spans="1:9" s="14" customFormat="1" ht="55.5" hidden="1" customHeight="1">
      <c r="A2571" s="16">
        <v>214765</v>
      </c>
      <c r="B2571" s="13" t="s">
        <v>4810</v>
      </c>
      <c r="C2571" s="12" t="s">
        <v>4811</v>
      </c>
      <c r="D2571" s="12">
        <v>1.7000000000000001E-2</v>
      </c>
      <c r="E2571" s="12"/>
      <c r="F2571" s="12" t="s">
        <v>10</v>
      </c>
      <c r="G2571" s="12"/>
      <c r="H2571" s="12"/>
      <c r="I2571" s="14" t="s">
        <v>7868</v>
      </c>
    </row>
    <row r="2572" spans="1:9" s="14" customFormat="1" ht="55.5" hidden="1" customHeight="1">
      <c r="A2572" s="12" t="s">
        <v>4812</v>
      </c>
      <c r="B2572" s="13" t="s">
        <v>4813</v>
      </c>
      <c r="C2572" s="12" t="s">
        <v>4814</v>
      </c>
      <c r="D2572" s="12">
        <v>3.5000000000000001E-3</v>
      </c>
      <c r="E2572" s="12"/>
      <c r="F2572" s="12" t="s">
        <v>105</v>
      </c>
      <c r="G2572" s="12"/>
      <c r="H2572" s="12"/>
      <c r="I2572" s="14" t="s">
        <v>7868</v>
      </c>
    </row>
    <row r="2573" spans="1:9" s="14" customFormat="1" ht="55.5" hidden="1" customHeight="1">
      <c r="A2573" s="12" t="s">
        <v>4815</v>
      </c>
      <c r="B2573" s="13" t="s">
        <v>4816</v>
      </c>
      <c r="C2573" s="12" t="s">
        <v>4817</v>
      </c>
      <c r="D2573" s="12">
        <v>0.06</v>
      </c>
      <c r="E2573" s="12"/>
      <c r="F2573" s="12" t="s">
        <v>20</v>
      </c>
      <c r="G2573" s="12"/>
      <c r="H2573" s="12"/>
      <c r="I2573" s="14" t="s">
        <v>7868</v>
      </c>
    </row>
    <row r="2574" spans="1:9" s="14" customFormat="1" ht="55.5" hidden="1" customHeight="1">
      <c r="A2574" s="12" t="s">
        <v>4818</v>
      </c>
      <c r="B2574" s="13" t="s">
        <v>4819</v>
      </c>
      <c r="C2574" s="12" t="s">
        <v>4820</v>
      </c>
      <c r="D2574" s="12">
        <v>0.04</v>
      </c>
      <c r="E2574" s="12"/>
      <c r="F2574" s="12" t="s">
        <v>20</v>
      </c>
      <c r="G2574" s="12"/>
      <c r="H2574" s="12"/>
      <c r="I2574" s="14" t="s">
        <v>7868</v>
      </c>
    </row>
    <row r="2575" spans="1:9" s="14" customFormat="1" ht="55.5" hidden="1" customHeight="1">
      <c r="A2575" s="12" t="s">
        <v>4821</v>
      </c>
      <c r="B2575" s="13" t="s">
        <v>4822</v>
      </c>
      <c r="C2575" s="12" t="s">
        <v>4823</v>
      </c>
      <c r="D2575" s="12">
        <v>0.04</v>
      </c>
      <c r="E2575" s="12"/>
      <c r="F2575" s="12" t="s">
        <v>20</v>
      </c>
      <c r="G2575" s="12"/>
      <c r="H2575" s="12"/>
      <c r="I2575" s="14" t="s">
        <v>7868</v>
      </c>
    </row>
    <row r="2576" spans="1:9" s="14" customFormat="1" ht="55.5" hidden="1" customHeight="1">
      <c r="A2576" s="12" t="s">
        <v>4824</v>
      </c>
      <c r="B2576" s="13" t="s">
        <v>4825</v>
      </c>
      <c r="C2576" s="12" t="s">
        <v>4826</v>
      </c>
      <c r="D2576" s="12">
        <v>0.04</v>
      </c>
      <c r="E2576" s="12"/>
      <c r="F2576" s="12" t="s">
        <v>20</v>
      </c>
      <c r="G2576" s="12"/>
      <c r="H2576" s="12"/>
      <c r="I2576" s="14" t="s">
        <v>7868</v>
      </c>
    </row>
    <row r="2577" spans="1:9" s="14" customFormat="1" ht="55.5" hidden="1" customHeight="1">
      <c r="A2577" s="12" t="s">
        <v>4827</v>
      </c>
      <c r="B2577" s="13" t="s">
        <v>4828</v>
      </c>
      <c r="C2577" s="12" t="s">
        <v>4829</v>
      </c>
      <c r="D2577" s="12">
        <v>2.6700000000000002E-2</v>
      </c>
      <c r="E2577" s="12"/>
      <c r="F2577" s="12" t="s">
        <v>20</v>
      </c>
      <c r="G2577" s="12"/>
      <c r="H2577" s="12"/>
      <c r="I2577" s="14" t="s">
        <v>7868</v>
      </c>
    </row>
    <row r="2578" spans="1:9" s="14" customFormat="1" ht="55.5" hidden="1" customHeight="1">
      <c r="A2578" s="16">
        <v>215861</v>
      </c>
      <c r="B2578" s="13" t="s">
        <v>4830</v>
      </c>
      <c r="C2578" s="12" t="s">
        <v>4831</v>
      </c>
      <c r="D2578" s="12">
        <v>1.7000000000000001E-2</v>
      </c>
      <c r="E2578" s="12"/>
      <c r="F2578" s="12" t="s">
        <v>10</v>
      </c>
      <c r="G2578" s="12"/>
      <c r="H2578" s="12"/>
      <c r="I2578" s="14" t="s">
        <v>7868</v>
      </c>
    </row>
    <row r="2579" spans="1:9" s="14" customFormat="1" ht="55.5" hidden="1" customHeight="1">
      <c r="A2579" s="12" t="s">
        <v>4832</v>
      </c>
      <c r="B2579" s="13" t="s">
        <v>4833</v>
      </c>
      <c r="C2579" s="12" t="s">
        <v>4834</v>
      </c>
      <c r="D2579" s="12">
        <v>0.10299999999999999</v>
      </c>
      <c r="E2579" s="12"/>
      <c r="F2579" s="12" t="s">
        <v>10</v>
      </c>
      <c r="G2579" s="12"/>
      <c r="H2579" s="12"/>
      <c r="I2579" s="14" t="s">
        <v>7868</v>
      </c>
    </row>
    <row r="2580" spans="1:9" s="10" customFormat="1" ht="65.25" hidden="1" customHeight="1">
      <c r="A2580" s="11">
        <v>216226</v>
      </c>
      <c r="B2580" s="9" t="s">
        <v>4835</v>
      </c>
      <c r="C2580" s="8" t="s">
        <v>4836</v>
      </c>
      <c r="D2580" s="8">
        <v>1.7000000000000001E-2</v>
      </c>
      <c r="E2580" s="8"/>
      <c r="F2580" s="8" t="s">
        <v>10</v>
      </c>
      <c r="G2580" s="8"/>
      <c r="H2580" s="8"/>
      <c r="I2580" s="10">
        <f>VLOOKUP(A2580,Sheet2!B:B,1,0)</f>
        <v>216226</v>
      </c>
    </row>
    <row r="2581" spans="1:9" s="14" customFormat="1" ht="55.5" hidden="1" customHeight="1">
      <c r="A2581" s="12" t="s">
        <v>4837</v>
      </c>
      <c r="B2581" s="13" t="s">
        <v>4838</v>
      </c>
      <c r="C2581" s="12" t="s">
        <v>4839</v>
      </c>
      <c r="D2581" s="12">
        <v>0.02</v>
      </c>
      <c r="E2581" s="12"/>
      <c r="F2581" s="12" t="s">
        <v>20</v>
      </c>
      <c r="G2581" s="12"/>
      <c r="H2581" s="12"/>
      <c r="I2581" s="14" t="s">
        <v>7868</v>
      </c>
    </row>
    <row r="2582" spans="1:9" s="14" customFormat="1" ht="55.5" hidden="1" customHeight="1">
      <c r="A2582" s="12" t="s">
        <v>4840</v>
      </c>
      <c r="B2582" s="13" t="s">
        <v>4841</v>
      </c>
      <c r="C2582" s="12" t="s">
        <v>4842</v>
      </c>
      <c r="D2582" s="12">
        <v>0.10299999999999999</v>
      </c>
      <c r="E2582" s="12"/>
      <c r="F2582" s="12" t="s">
        <v>10</v>
      </c>
      <c r="G2582" s="12"/>
      <c r="H2582" s="12"/>
      <c r="I2582" s="14" t="s">
        <v>7868</v>
      </c>
    </row>
    <row r="2583" spans="1:9" s="14" customFormat="1" ht="55.5" hidden="1" customHeight="1">
      <c r="A2583" s="12" t="s">
        <v>4843</v>
      </c>
      <c r="B2583" s="13" t="s">
        <v>4844</v>
      </c>
      <c r="C2583" s="12" t="s">
        <v>4845</v>
      </c>
      <c r="D2583" s="12">
        <v>3.5000000000000003E-2</v>
      </c>
      <c r="E2583" s="12"/>
      <c r="F2583" s="12" t="s">
        <v>25</v>
      </c>
      <c r="G2583" s="12"/>
      <c r="H2583" s="12"/>
      <c r="I2583" s="14" t="s">
        <v>7868</v>
      </c>
    </row>
    <row r="2584" spans="1:9" s="14" customFormat="1" ht="55.5" hidden="1" customHeight="1">
      <c r="A2584" s="16">
        <v>217322</v>
      </c>
      <c r="B2584" s="13" t="s">
        <v>4846</v>
      </c>
      <c r="C2584" s="12" t="s">
        <v>4847</v>
      </c>
      <c r="D2584" s="12">
        <v>1.7000000000000001E-2</v>
      </c>
      <c r="E2584" s="12"/>
      <c r="F2584" s="12" t="s">
        <v>4848</v>
      </c>
      <c r="G2584" s="12"/>
      <c r="H2584" s="12"/>
      <c r="I2584" s="14" t="s">
        <v>7868</v>
      </c>
    </row>
    <row r="2585" spans="1:9" s="14" customFormat="1" ht="55.5" hidden="1" customHeight="1">
      <c r="A2585" s="16">
        <v>217687</v>
      </c>
      <c r="B2585" s="13" t="s">
        <v>4849</v>
      </c>
      <c r="C2585" s="12" t="s">
        <v>4850</v>
      </c>
      <c r="D2585" s="12">
        <v>8.5000000000000006E-3</v>
      </c>
      <c r="E2585" s="12"/>
      <c r="F2585" s="12" t="s">
        <v>10</v>
      </c>
      <c r="G2585" s="12"/>
      <c r="H2585" s="12"/>
      <c r="I2585" s="14" t="s">
        <v>7868</v>
      </c>
    </row>
    <row r="2586" spans="1:9" s="14" customFormat="1" ht="55.5" hidden="1" customHeight="1">
      <c r="A2586" s="12" t="s">
        <v>4851</v>
      </c>
      <c r="B2586" s="13" t="s">
        <v>367</v>
      </c>
      <c r="C2586" s="12" t="s">
        <v>4852</v>
      </c>
      <c r="D2586" s="12">
        <v>9.7000000000000003E-2</v>
      </c>
      <c r="E2586" s="12"/>
      <c r="F2586" s="12" t="s">
        <v>25</v>
      </c>
      <c r="G2586" s="12"/>
      <c r="H2586" s="12"/>
      <c r="I2586" s="14" t="s">
        <v>7868</v>
      </c>
    </row>
    <row r="2587" spans="1:9" s="14" customFormat="1" ht="55.5" hidden="1" customHeight="1">
      <c r="A2587" s="12" t="s">
        <v>4853</v>
      </c>
      <c r="B2587" s="13" t="s">
        <v>4854</v>
      </c>
      <c r="C2587" s="12" t="s">
        <v>4855</v>
      </c>
      <c r="D2587" s="12">
        <v>0.02</v>
      </c>
      <c r="E2587" s="12"/>
      <c r="F2587" s="12" t="s">
        <v>20</v>
      </c>
      <c r="G2587" s="12"/>
      <c r="H2587" s="12"/>
      <c r="I2587" s="14" t="s">
        <v>7868</v>
      </c>
    </row>
    <row r="2588" spans="1:9" s="14" customFormat="1" ht="55.5" hidden="1" customHeight="1">
      <c r="A2588" s="16">
        <v>219148</v>
      </c>
      <c r="B2588" s="13" t="s">
        <v>4856</v>
      </c>
      <c r="C2588" s="12" t="s">
        <v>4857</v>
      </c>
      <c r="D2588" s="12">
        <v>1.7000000000000001E-2</v>
      </c>
      <c r="E2588" s="12"/>
      <c r="F2588" s="12" t="s">
        <v>10</v>
      </c>
      <c r="G2588" s="12"/>
      <c r="H2588" s="12"/>
      <c r="I2588" s="14" t="s">
        <v>7868</v>
      </c>
    </row>
    <row r="2589" spans="1:9" s="14" customFormat="1" ht="55.5" hidden="1" customHeight="1">
      <c r="A2589" s="12" t="s">
        <v>4858</v>
      </c>
      <c r="B2589" s="13" t="s">
        <v>4859</v>
      </c>
      <c r="C2589" s="12" t="s">
        <v>4860</v>
      </c>
      <c r="D2589" s="12">
        <v>0.02</v>
      </c>
      <c r="E2589" s="12"/>
      <c r="F2589" s="12" t="s">
        <v>20</v>
      </c>
      <c r="G2589" s="12"/>
      <c r="H2589" s="12"/>
      <c r="I2589" s="14" t="s">
        <v>7868</v>
      </c>
    </row>
    <row r="2590" spans="1:9" s="14" customFormat="1" ht="55.5" hidden="1" customHeight="1">
      <c r="A2590" s="12" t="s">
        <v>4861</v>
      </c>
      <c r="B2590" s="13" t="s">
        <v>4862</v>
      </c>
      <c r="C2590" s="12" t="s">
        <v>4863</v>
      </c>
      <c r="D2590" s="12">
        <v>0.03</v>
      </c>
      <c r="E2590" s="12"/>
      <c r="F2590" s="12" t="s">
        <v>10</v>
      </c>
      <c r="G2590" s="12"/>
      <c r="H2590" s="12"/>
      <c r="I2590" s="14" t="s">
        <v>7868</v>
      </c>
    </row>
    <row r="2591" spans="1:9" s="14" customFormat="1" ht="55.5" hidden="1" customHeight="1">
      <c r="A2591" s="12" t="s">
        <v>4864</v>
      </c>
      <c r="B2591" s="13" t="s">
        <v>4865</v>
      </c>
      <c r="C2591" s="12" t="s">
        <v>4866</v>
      </c>
      <c r="D2591" s="12">
        <v>0.10299999999999999</v>
      </c>
      <c r="E2591" s="12"/>
      <c r="F2591" s="12" t="s">
        <v>10</v>
      </c>
      <c r="G2591" s="12"/>
      <c r="H2591" s="12"/>
      <c r="I2591" s="14" t="s">
        <v>7868</v>
      </c>
    </row>
    <row r="2592" spans="1:9" s="14" customFormat="1" ht="55.5" hidden="1" customHeight="1">
      <c r="A2592" s="12" t="s">
        <v>4867</v>
      </c>
      <c r="B2592" s="13" t="s">
        <v>4868</v>
      </c>
      <c r="C2592" s="12" t="s">
        <v>4869</v>
      </c>
      <c r="D2592" s="12">
        <v>2.5999999999999999E-2</v>
      </c>
      <c r="E2592" s="12"/>
      <c r="F2592" s="12" t="s">
        <v>10</v>
      </c>
      <c r="G2592" s="12"/>
      <c r="H2592" s="12"/>
      <c r="I2592" s="14" t="s">
        <v>7868</v>
      </c>
    </row>
    <row r="2593" spans="1:9" s="14" customFormat="1" ht="55.5" hidden="1" customHeight="1">
      <c r="A2593" s="12" t="s">
        <v>4870</v>
      </c>
      <c r="B2593" s="13" t="s">
        <v>4871</v>
      </c>
      <c r="C2593" s="12" t="s">
        <v>4872</v>
      </c>
      <c r="D2593" s="12">
        <v>6.2E-2</v>
      </c>
      <c r="E2593" s="12"/>
      <c r="F2593" s="12" t="s">
        <v>10</v>
      </c>
      <c r="G2593" s="12"/>
      <c r="H2593" s="12"/>
      <c r="I2593" s="14" t="s">
        <v>7868</v>
      </c>
    </row>
    <row r="2594" spans="1:9" s="14" customFormat="1" ht="55.5" hidden="1" customHeight="1">
      <c r="A2594" s="12" t="s">
        <v>4873</v>
      </c>
      <c r="B2594" s="13" t="s">
        <v>4874</v>
      </c>
      <c r="C2594" s="12" t="s">
        <v>4875</v>
      </c>
      <c r="D2594" s="12">
        <v>0.04</v>
      </c>
      <c r="E2594" s="12"/>
      <c r="F2594" s="12" t="s">
        <v>20</v>
      </c>
      <c r="G2594" s="12"/>
      <c r="H2594" s="12"/>
      <c r="I2594" s="14" t="s">
        <v>7868</v>
      </c>
    </row>
    <row r="2595" spans="1:9" s="14" customFormat="1" ht="55.5" hidden="1" customHeight="1">
      <c r="A2595" s="12" t="s">
        <v>4876</v>
      </c>
      <c r="B2595" s="13" t="s">
        <v>4877</v>
      </c>
      <c r="C2595" s="12" t="s">
        <v>4878</v>
      </c>
      <c r="D2595" s="12">
        <v>0.04</v>
      </c>
      <c r="E2595" s="12"/>
      <c r="F2595" s="12" t="s">
        <v>47</v>
      </c>
      <c r="G2595" s="12"/>
      <c r="H2595" s="12"/>
      <c r="I2595" s="14" t="s">
        <v>7868</v>
      </c>
    </row>
    <row r="2596" spans="1:9" s="14" customFormat="1" ht="55.5" hidden="1" customHeight="1">
      <c r="A2596" s="12" t="s">
        <v>4879</v>
      </c>
      <c r="B2596" s="13" t="s">
        <v>4880</v>
      </c>
      <c r="C2596" s="12" t="s">
        <v>4881</v>
      </c>
      <c r="D2596" s="12">
        <v>6.2E-2</v>
      </c>
      <c r="E2596" s="12"/>
      <c r="F2596" s="12" t="s">
        <v>10</v>
      </c>
      <c r="G2596" s="12"/>
      <c r="H2596" s="12"/>
      <c r="I2596" s="14" t="s">
        <v>7868</v>
      </c>
    </row>
    <row r="2597" spans="1:9" s="14" customFormat="1" ht="55.5" hidden="1" customHeight="1">
      <c r="A2597" s="16">
        <v>222435</v>
      </c>
      <c r="B2597" s="13" t="s">
        <v>4882</v>
      </c>
      <c r="C2597" s="12" t="s">
        <v>4883</v>
      </c>
      <c r="D2597" s="12">
        <v>1.7000000000000001E-2</v>
      </c>
      <c r="E2597" s="12"/>
      <c r="F2597" s="12" t="s">
        <v>10</v>
      </c>
      <c r="G2597" s="12"/>
      <c r="H2597" s="12"/>
      <c r="I2597" s="14" t="s">
        <v>7868</v>
      </c>
    </row>
    <row r="2598" spans="1:9" s="14" customFormat="1" ht="55.5" hidden="1" customHeight="1">
      <c r="A2598" s="12" t="s">
        <v>4884</v>
      </c>
      <c r="B2598" s="13" t="s">
        <v>4885</v>
      </c>
      <c r="C2598" s="12" t="s">
        <v>4886</v>
      </c>
      <c r="D2598" s="12">
        <v>0.06</v>
      </c>
      <c r="E2598" s="12"/>
      <c r="F2598" s="12" t="s">
        <v>25</v>
      </c>
      <c r="G2598" s="12"/>
      <c r="H2598" s="12"/>
      <c r="I2598" s="14" t="s">
        <v>7868</v>
      </c>
    </row>
    <row r="2599" spans="1:9" s="14" customFormat="1" ht="55.5" hidden="1" customHeight="1">
      <c r="A2599" s="12" t="s">
        <v>4887</v>
      </c>
      <c r="B2599" s="13" t="s">
        <v>4888</v>
      </c>
      <c r="C2599" s="12" t="s">
        <v>4889</v>
      </c>
      <c r="D2599" s="12">
        <v>0.08</v>
      </c>
      <c r="E2599" s="12"/>
      <c r="F2599" s="12" t="s">
        <v>20</v>
      </c>
      <c r="G2599" s="12"/>
      <c r="H2599" s="12"/>
      <c r="I2599" s="14" t="s">
        <v>7868</v>
      </c>
    </row>
    <row r="2600" spans="1:9" s="14" customFormat="1" ht="55.5" hidden="1" customHeight="1">
      <c r="A2600" s="16">
        <v>223165</v>
      </c>
      <c r="B2600" s="13" t="s">
        <v>4890</v>
      </c>
      <c r="C2600" s="12" t="s">
        <v>4891</v>
      </c>
      <c r="D2600" s="12">
        <v>1.7000000000000001E-2</v>
      </c>
      <c r="E2600" s="12"/>
      <c r="F2600" s="12" t="s">
        <v>10</v>
      </c>
      <c r="G2600" s="12"/>
      <c r="H2600" s="12"/>
      <c r="I2600" s="14" t="s">
        <v>7868</v>
      </c>
    </row>
    <row r="2601" spans="1:9" s="14" customFormat="1" ht="55.5" hidden="1" customHeight="1">
      <c r="A2601" s="12" t="s">
        <v>4892</v>
      </c>
      <c r="B2601" s="13" t="s">
        <v>4893</v>
      </c>
      <c r="C2601" s="12" t="s">
        <v>4894</v>
      </c>
      <c r="D2601" s="12">
        <v>6.7000000000000004E-2</v>
      </c>
      <c r="E2601" s="12"/>
      <c r="F2601" s="12" t="s">
        <v>10</v>
      </c>
      <c r="G2601" s="12"/>
      <c r="H2601" s="12"/>
      <c r="I2601" s="14" t="s">
        <v>7868</v>
      </c>
    </row>
    <row r="2602" spans="1:9" s="14" customFormat="1" ht="55.5" hidden="1" customHeight="1">
      <c r="A2602" s="12" t="s">
        <v>4895</v>
      </c>
      <c r="B2602" s="13" t="s">
        <v>4896</v>
      </c>
      <c r="C2602" s="12" t="s">
        <v>4897</v>
      </c>
      <c r="D2602" s="12">
        <v>0.06</v>
      </c>
      <c r="E2602" s="12"/>
      <c r="F2602" s="12" t="s">
        <v>20</v>
      </c>
      <c r="G2602" s="12"/>
      <c r="H2602" s="12"/>
      <c r="I2602" s="14" t="s">
        <v>7868</v>
      </c>
    </row>
    <row r="2603" spans="1:9" s="14" customFormat="1" ht="55.5" hidden="1" customHeight="1">
      <c r="A2603" s="12" t="s">
        <v>4898</v>
      </c>
      <c r="B2603" s="13" t="s">
        <v>4899</v>
      </c>
      <c r="C2603" s="12" t="s">
        <v>4900</v>
      </c>
      <c r="D2603" s="12">
        <v>0.02</v>
      </c>
      <c r="E2603" s="12"/>
      <c r="F2603" s="12" t="s">
        <v>25</v>
      </c>
      <c r="G2603" s="12"/>
      <c r="H2603" s="12"/>
      <c r="I2603" s="14" t="s">
        <v>7868</v>
      </c>
    </row>
    <row r="2604" spans="1:9" s="14" customFormat="1" ht="55.5" hidden="1" customHeight="1">
      <c r="A2604" s="12" t="s">
        <v>4901</v>
      </c>
      <c r="B2604" s="13" t="s">
        <v>540</v>
      </c>
      <c r="C2604" s="12" t="s">
        <v>541</v>
      </c>
      <c r="D2604" s="12">
        <v>2.8000000000000001E-2</v>
      </c>
      <c r="E2604" s="12"/>
      <c r="F2604" s="12" t="s">
        <v>105</v>
      </c>
      <c r="G2604" s="12"/>
      <c r="H2604" s="12"/>
      <c r="I2604" s="14" t="s">
        <v>7868</v>
      </c>
    </row>
    <row r="2605" spans="1:9" s="14" customFormat="1" ht="55.5" hidden="1" customHeight="1">
      <c r="A2605" s="12" t="s">
        <v>4902</v>
      </c>
      <c r="B2605" s="13" t="s">
        <v>4903</v>
      </c>
      <c r="C2605" s="12" t="s">
        <v>4904</v>
      </c>
      <c r="D2605" s="12">
        <v>0.08</v>
      </c>
      <c r="E2605" s="12"/>
      <c r="F2605" s="12" t="s">
        <v>47</v>
      </c>
      <c r="G2605" s="12"/>
      <c r="H2605" s="12"/>
      <c r="I2605" s="14" t="s">
        <v>7868</v>
      </c>
    </row>
    <row r="2606" spans="1:9" s="10" customFormat="1" ht="65.25" hidden="1" customHeight="1">
      <c r="A2606" s="8" t="s">
        <v>4905</v>
      </c>
      <c r="B2606" s="9" t="s">
        <v>4906</v>
      </c>
      <c r="C2606" s="8" t="s">
        <v>4907</v>
      </c>
      <c r="D2606" s="8">
        <v>0.03</v>
      </c>
      <c r="E2606" s="8"/>
      <c r="F2606" s="8" t="s">
        <v>20</v>
      </c>
      <c r="G2606" s="8"/>
      <c r="H2606" s="8"/>
      <c r="I2606" s="10" t="str">
        <f>VLOOKUP(A2606,Sheet2!B:B,1,0)</f>
        <v>380/2517</v>
      </c>
    </row>
    <row r="2607" spans="1:9" s="14" customFormat="1" ht="55.5" hidden="1" customHeight="1">
      <c r="A2607" s="12" t="s">
        <v>4908</v>
      </c>
      <c r="B2607" s="13" t="s">
        <v>4909</v>
      </c>
      <c r="C2607" s="12" t="s">
        <v>4910</v>
      </c>
      <c r="D2607" s="12">
        <v>0.03</v>
      </c>
      <c r="E2607" s="12"/>
      <c r="F2607" s="12" t="s">
        <v>20</v>
      </c>
      <c r="G2607" s="12"/>
      <c r="H2607" s="12"/>
      <c r="I2607" s="14" t="s">
        <v>7868</v>
      </c>
    </row>
    <row r="2608" spans="1:9" s="14" customFormat="1" ht="55.5" hidden="1" customHeight="1">
      <c r="A2608" s="12" t="s">
        <v>4911</v>
      </c>
      <c r="B2608" s="13" t="s">
        <v>4912</v>
      </c>
      <c r="C2608" s="12" t="s">
        <v>4913</v>
      </c>
      <c r="D2608" s="12">
        <v>1.4999999999999999E-2</v>
      </c>
      <c r="E2608" s="12"/>
      <c r="F2608" s="12" t="s">
        <v>20</v>
      </c>
      <c r="G2608" s="12"/>
      <c r="H2608" s="12"/>
      <c r="I2608" s="14" t="s">
        <v>7868</v>
      </c>
    </row>
    <row r="2609" spans="1:9" s="14" customFormat="1" ht="55.5" hidden="1" customHeight="1">
      <c r="A2609" s="12" t="s">
        <v>4914</v>
      </c>
      <c r="B2609" s="13" t="s">
        <v>4915</v>
      </c>
      <c r="C2609" s="12" t="s">
        <v>4916</v>
      </c>
      <c r="D2609" s="12">
        <v>0.06</v>
      </c>
      <c r="E2609" s="12"/>
      <c r="F2609" s="12" t="s">
        <v>20</v>
      </c>
      <c r="G2609" s="12"/>
      <c r="H2609" s="12"/>
      <c r="I2609" s="14" t="s">
        <v>7868</v>
      </c>
    </row>
    <row r="2610" spans="1:9" s="14" customFormat="1" ht="55.5" hidden="1" customHeight="1">
      <c r="A2610" s="12" t="s">
        <v>4917</v>
      </c>
      <c r="B2610" s="13" t="s">
        <v>4918</v>
      </c>
      <c r="C2610" s="12" t="s">
        <v>4919</v>
      </c>
      <c r="D2610" s="12">
        <v>0.05</v>
      </c>
      <c r="E2610" s="12"/>
      <c r="F2610" s="12" t="s">
        <v>25</v>
      </c>
      <c r="G2610" s="12"/>
      <c r="H2610" s="12"/>
      <c r="I2610" s="14" t="s">
        <v>7868</v>
      </c>
    </row>
    <row r="2611" spans="1:9" s="14" customFormat="1" ht="55.5" hidden="1" customHeight="1">
      <c r="A2611" s="12" t="s">
        <v>4920</v>
      </c>
      <c r="B2611" s="13" t="s">
        <v>4921</v>
      </c>
      <c r="C2611" s="12" t="s">
        <v>4922</v>
      </c>
      <c r="D2611" s="12">
        <v>0.05</v>
      </c>
      <c r="E2611" s="12"/>
      <c r="F2611" s="12" t="s">
        <v>25</v>
      </c>
      <c r="G2611" s="12"/>
      <c r="H2611" s="12"/>
      <c r="I2611" s="14" t="s">
        <v>7868</v>
      </c>
    </row>
    <row r="2612" spans="1:9" s="14" customFormat="1" ht="55.5" hidden="1" customHeight="1">
      <c r="A2612" s="16">
        <v>227548</v>
      </c>
      <c r="B2612" s="13" t="s">
        <v>4923</v>
      </c>
      <c r="C2612" s="12" t="s">
        <v>4924</v>
      </c>
      <c r="D2612" s="12">
        <v>1.7000000000000001E-2</v>
      </c>
      <c r="E2612" s="12"/>
      <c r="F2612" s="12" t="s">
        <v>4925</v>
      </c>
      <c r="G2612" s="12"/>
      <c r="H2612" s="12"/>
      <c r="I2612" s="14" t="s">
        <v>7868</v>
      </c>
    </row>
    <row r="2613" spans="1:9" s="14" customFormat="1" ht="55.5" hidden="1" customHeight="1">
      <c r="A2613" s="12" t="s">
        <v>4926</v>
      </c>
      <c r="B2613" s="13" t="s">
        <v>4927</v>
      </c>
      <c r="C2613" s="12" t="s">
        <v>4928</v>
      </c>
      <c r="D2613" s="12">
        <v>0.06</v>
      </c>
      <c r="E2613" s="12"/>
      <c r="F2613" s="12" t="s">
        <v>47</v>
      </c>
      <c r="G2613" s="12"/>
      <c r="H2613" s="12"/>
      <c r="I2613" s="14" t="s">
        <v>7868</v>
      </c>
    </row>
    <row r="2614" spans="1:9" s="14" customFormat="1" ht="55.5" hidden="1" customHeight="1">
      <c r="A2614" s="12" t="s">
        <v>4929</v>
      </c>
      <c r="B2614" s="13" t="s">
        <v>4930</v>
      </c>
      <c r="C2614" s="12" t="s">
        <v>4931</v>
      </c>
      <c r="D2614" s="12">
        <v>2.5499999999999998E-2</v>
      </c>
      <c r="E2614" s="12"/>
      <c r="F2614" s="12" t="s">
        <v>20</v>
      </c>
      <c r="G2614" s="12"/>
      <c r="H2614" s="12"/>
      <c r="I2614" s="14" t="s">
        <v>7868</v>
      </c>
    </row>
    <row r="2615" spans="1:9" s="14" customFormat="1" ht="55.5" hidden="1" customHeight="1">
      <c r="A2615" s="12" t="s">
        <v>4932</v>
      </c>
      <c r="B2615" s="13" t="s">
        <v>93</v>
      </c>
      <c r="C2615" s="12" t="s">
        <v>93</v>
      </c>
      <c r="D2615" s="12" t="s">
        <v>225</v>
      </c>
      <c r="E2615" s="12"/>
      <c r="F2615" s="12" t="s">
        <v>20</v>
      </c>
      <c r="G2615" s="12"/>
      <c r="H2615" s="12"/>
      <c r="I2615" s="14" t="s">
        <v>7868</v>
      </c>
    </row>
    <row r="2616" spans="1:9" s="14" customFormat="1" ht="55.5" hidden="1" customHeight="1">
      <c r="A2616" s="12" t="s">
        <v>4933</v>
      </c>
      <c r="B2616" s="13" t="s">
        <v>93</v>
      </c>
      <c r="C2616" s="12" t="s">
        <v>93</v>
      </c>
      <c r="D2616" s="12" t="s">
        <v>225</v>
      </c>
      <c r="E2616" s="12"/>
      <c r="F2616" s="12" t="s">
        <v>20</v>
      </c>
      <c r="G2616" s="12"/>
      <c r="H2616" s="12"/>
      <c r="I2616" s="14" t="s">
        <v>7868</v>
      </c>
    </row>
    <row r="2617" spans="1:9" s="14" customFormat="1" ht="55.5" hidden="1" customHeight="1">
      <c r="A2617" s="12" t="s">
        <v>4934</v>
      </c>
      <c r="B2617" s="13" t="s">
        <v>4935</v>
      </c>
      <c r="C2617" s="12" t="s">
        <v>4936</v>
      </c>
      <c r="D2617" s="12">
        <v>2.7E-2</v>
      </c>
      <c r="E2617" s="12"/>
      <c r="F2617" s="12" t="s">
        <v>20</v>
      </c>
      <c r="G2617" s="12"/>
      <c r="H2617" s="12"/>
      <c r="I2617" s="14" t="s">
        <v>7868</v>
      </c>
    </row>
    <row r="2618" spans="1:9" s="14" customFormat="1" ht="55.5" hidden="1" customHeight="1">
      <c r="A2618" s="12" t="s">
        <v>4937</v>
      </c>
      <c r="B2618" s="13" t="s">
        <v>4938</v>
      </c>
      <c r="C2618" s="12" t="s">
        <v>4939</v>
      </c>
      <c r="D2618" s="12">
        <v>6.4000000000000001E-2</v>
      </c>
      <c r="E2618" s="12"/>
      <c r="F2618" s="12" t="s">
        <v>20</v>
      </c>
      <c r="G2618" s="12"/>
      <c r="H2618" s="12"/>
      <c r="I2618" s="14" t="s">
        <v>7868</v>
      </c>
    </row>
    <row r="2619" spans="1:9" s="14" customFormat="1" ht="55.5" hidden="1" customHeight="1">
      <c r="A2619" s="12" t="s">
        <v>4940</v>
      </c>
      <c r="B2619" s="13" t="s">
        <v>4941</v>
      </c>
      <c r="C2619" s="12" t="s">
        <v>4942</v>
      </c>
      <c r="D2619" s="12">
        <v>7.0000000000000007E-2</v>
      </c>
      <c r="E2619" s="12"/>
      <c r="F2619" s="12" t="s">
        <v>25</v>
      </c>
      <c r="G2619" s="12"/>
      <c r="H2619" s="12"/>
      <c r="I2619" s="14" t="s">
        <v>7868</v>
      </c>
    </row>
    <row r="2620" spans="1:9" s="14" customFormat="1" ht="55.5" hidden="1" customHeight="1">
      <c r="A2620" s="12" t="s">
        <v>4943</v>
      </c>
      <c r="B2620" s="13" t="s">
        <v>4944</v>
      </c>
      <c r="C2620" s="12" t="s">
        <v>4945</v>
      </c>
      <c r="D2620" s="12">
        <v>2.1999999999999999E-2</v>
      </c>
      <c r="E2620" s="12"/>
      <c r="F2620" s="12" t="s">
        <v>20</v>
      </c>
      <c r="G2620" s="12"/>
      <c r="H2620" s="12"/>
      <c r="I2620" s="14" t="s">
        <v>7868</v>
      </c>
    </row>
    <row r="2621" spans="1:9" s="14" customFormat="1" ht="55.5" hidden="1" customHeight="1">
      <c r="A2621" s="12" t="s">
        <v>4946</v>
      </c>
      <c r="B2621" s="13" t="s">
        <v>4947</v>
      </c>
      <c r="C2621" s="12" t="s">
        <v>4948</v>
      </c>
      <c r="D2621" s="12">
        <v>0.04</v>
      </c>
      <c r="E2621" s="12"/>
      <c r="F2621" s="12" t="s">
        <v>20</v>
      </c>
      <c r="G2621" s="12"/>
      <c r="H2621" s="12"/>
      <c r="I2621" s="14" t="s">
        <v>7868</v>
      </c>
    </row>
    <row r="2622" spans="1:9" s="14" customFormat="1" ht="55.5" hidden="1" customHeight="1">
      <c r="A2622" s="12" t="s">
        <v>4949</v>
      </c>
      <c r="B2622" s="13" t="s">
        <v>4950</v>
      </c>
      <c r="C2622" s="12" t="s">
        <v>4951</v>
      </c>
      <c r="D2622" s="12">
        <v>0.02</v>
      </c>
      <c r="E2622" s="12"/>
      <c r="F2622" s="12" t="s">
        <v>20</v>
      </c>
      <c r="G2622" s="12"/>
      <c r="H2622" s="12"/>
      <c r="I2622" s="14" t="s">
        <v>7868</v>
      </c>
    </row>
    <row r="2623" spans="1:9" s="14" customFormat="1" ht="55.5" hidden="1" customHeight="1">
      <c r="A2623" s="12" t="s">
        <v>4952</v>
      </c>
      <c r="B2623" s="13" t="s">
        <v>93</v>
      </c>
      <c r="C2623" s="12" t="s">
        <v>93</v>
      </c>
      <c r="D2623" s="12" t="s">
        <v>201</v>
      </c>
      <c r="E2623" s="12"/>
      <c r="F2623" s="12" t="s">
        <v>20</v>
      </c>
      <c r="G2623" s="12"/>
      <c r="H2623" s="12"/>
      <c r="I2623" s="14" t="s">
        <v>7868</v>
      </c>
    </row>
    <row r="2624" spans="1:9" s="14" customFormat="1" ht="55.5" hidden="1" customHeight="1">
      <c r="A2624" s="12" t="s">
        <v>4953</v>
      </c>
      <c r="B2624" s="13" t="s">
        <v>4954</v>
      </c>
      <c r="C2624" s="12" t="s">
        <v>4955</v>
      </c>
      <c r="D2624" s="12">
        <v>0.10299999999999999</v>
      </c>
      <c r="E2624" s="12"/>
      <c r="F2624" s="12" t="s">
        <v>10</v>
      </c>
      <c r="G2624" s="12"/>
      <c r="H2624" s="12"/>
      <c r="I2624" s="14" t="s">
        <v>7868</v>
      </c>
    </row>
    <row r="2625" spans="1:9" s="14" customFormat="1" ht="55.5" hidden="1" customHeight="1">
      <c r="A2625" s="12" t="s">
        <v>4956</v>
      </c>
      <c r="B2625" s="13" t="s">
        <v>4957</v>
      </c>
      <c r="C2625" s="12" t="s">
        <v>4958</v>
      </c>
      <c r="D2625" s="12">
        <v>0.03</v>
      </c>
      <c r="E2625" s="12"/>
      <c r="F2625" s="12" t="s">
        <v>20</v>
      </c>
      <c r="G2625" s="12"/>
      <c r="H2625" s="12"/>
      <c r="I2625" s="14" t="s">
        <v>7868</v>
      </c>
    </row>
    <row r="2626" spans="1:9" s="14" customFormat="1" ht="55.5" hidden="1" customHeight="1">
      <c r="A2626" s="12" t="s">
        <v>4959</v>
      </c>
      <c r="B2626" s="13" t="s">
        <v>4960</v>
      </c>
      <c r="C2626" s="12" t="s">
        <v>4961</v>
      </c>
      <c r="D2626" s="12">
        <v>0.03</v>
      </c>
      <c r="E2626" s="12"/>
      <c r="F2626" s="12" t="s">
        <v>20</v>
      </c>
      <c r="G2626" s="12"/>
      <c r="H2626" s="12"/>
      <c r="I2626" s="14" t="s">
        <v>7868</v>
      </c>
    </row>
    <row r="2627" spans="1:9" s="14" customFormat="1" ht="55.5" hidden="1" customHeight="1">
      <c r="A2627" s="12" t="s">
        <v>4962</v>
      </c>
      <c r="B2627" s="13" t="s">
        <v>4963</v>
      </c>
      <c r="C2627" s="12" t="s">
        <v>4964</v>
      </c>
      <c r="D2627" s="12">
        <v>6.2E-2</v>
      </c>
      <c r="E2627" s="12"/>
      <c r="F2627" s="12" t="s">
        <v>10</v>
      </c>
      <c r="G2627" s="12"/>
      <c r="H2627" s="12"/>
      <c r="I2627" s="14" t="s">
        <v>7868</v>
      </c>
    </row>
    <row r="2628" spans="1:9" s="14" customFormat="1" ht="55.5" hidden="1" customHeight="1">
      <c r="A2628" s="12" t="s">
        <v>4965</v>
      </c>
      <c r="B2628" s="13" t="s">
        <v>4966</v>
      </c>
      <c r="C2628" s="12" t="s">
        <v>4967</v>
      </c>
      <c r="D2628" s="12">
        <v>0.06</v>
      </c>
      <c r="E2628" s="12"/>
      <c r="F2628" s="12" t="s">
        <v>20</v>
      </c>
      <c r="G2628" s="12"/>
      <c r="H2628" s="12"/>
      <c r="I2628" s="14" t="s">
        <v>7868</v>
      </c>
    </row>
    <row r="2629" spans="1:9" s="14" customFormat="1" ht="55.5" hidden="1" customHeight="1">
      <c r="A2629" s="12" t="s">
        <v>4968</v>
      </c>
      <c r="B2629" s="13" t="s">
        <v>4969</v>
      </c>
      <c r="C2629" s="12" t="s">
        <v>4970</v>
      </c>
      <c r="D2629" s="12">
        <v>0.06</v>
      </c>
      <c r="E2629" s="12"/>
      <c r="F2629" s="12" t="s">
        <v>47</v>
      </c>
      <c r="G2629" s="12"/>
      <c r="H2629" s="12"/>
      <c r="I2629" s="14" t="s">
        <v>7868</v>
      </c>
    </row>
    <row r="2630" spans="1:9" s="14" customFormat="1" ht="55.5" hidden="1" customHeight="1">
      <c r="A2630" s="12" t="s">
        <v>4971</v>
      </c>
      <c r="B2630" s="13" t="s">
        <v>4972</v>
      </c>
      <c r="C2630" s="12" t="s">
        <v>4973</v>
      </c>
      <c r="D2630" s="12">
        <v>0.05</v>
      </c>
      <c r="E2630" s="12"/>
      <c r="F2630" s="12" t="s">
        <v>25</v>
      </c>
      <c r="G2630" s="12"/>
      <c r="H2630" s="12"/>
      <c r="I2630" s="14" t="s">
        <v>7868</v>
      </c>
    </row>
    <row r="2631" spans="1:9" s="14" customFormat="1" ht="55.5" hidden="1" customHeight="1">
      <c r="A2631" s="12" t="s">
        <v>4974</v>
      </c>
      <c r="B2631" s="13" t="s">
        <v>4975</v>
      </c>
      <c r="C2631" s="12" t="s">
        <v>4976</v>
      </c>
      <c r="D2631" s="12">
        <v>6.0999999999999999E-2</v>
      </c>
      <c r="E2631" s="12"/>
      <c r="F2631" s="12" t="s">
        <v>10</v>
      </c>
      <c r="G2631" s="12"/>
      <c r="H2631" s="12"/>
      <c r="I2631" s="14" t="s">
        <v>7868</v>
      </c>
    </row>
    <row r="2632" spans="1:9" s="14" customFormat="1" ht="55.5" hidden="1" customHeight="1">
      <c r="A2632" s="12" t="s">
        <v>4977</v>
      </c>
      <c r="B2632" s="13" t="s">
        <v>4978</v>
      </c>
      <c r="C2632" s="12" t="s">
        <v>4979</v>
      </c>
      <c r="D2632" s="12">
        <v>0.02</v>
      </c>
      <c r="E2632" s="12"/>
      <c r="F2632" s="12" t="s">
        <v>25</v>
      </c>
      <c r="G2632" s="12"/>
      <c r="H2632" s="12"/>
      <c r="I2632" s="14" t="s">
        <v>7868</v>
      </c>
    </row>
    <row r="2633" spans="1:9" s="14" customFormat="1" ht="55.5" hidden="1" customHeight="1">
      <c r="A2633" s="12" t="s">
        <v>4980</v>
      </c>
      <c r="B2633" s="13" t="s">
        <v>4981</v>
      </c>
      <c r="C2633" s="12" t="s">
        <v>4982</v>
      </c>
      <c r="D2633" s="12">
        <v>0.08</v>
      </c>
      <c r="E2633" s="12"/>
      <c r="F2633" s="12" t="s">
        <v>20</v>
      </c>
      <c r="G2633" s="12"/>
      <c r="H2633" s="12"/>
      <c r="I2633" s="14" t="s">
        <v>7868</v>
      </c>
    </row>
    <row r="2634" spans="1:9" s="14" customFormat="1" ht="55.5" hidden="1" customHeight="1">
      <c r="A2634" s="12" t="s">
        <v>4983</v>
      </c>
      <c r="B2634" s="13" t="s">
        <v>4984</v>
      </c>
      <c r="C2634" s="12" t="s">
        <v>4985</v>
      </c>
      <c r="D2634" s="12">
        <v>1.4999999999999999E-2</v>
      </c>
      <c r="E2634" s="12"/>
      <c r="F2634" s="12" t="s">
        <v>25</v>
      </c>
      <c r="G2634" s="12"/>
      <c r="H2634" s="12"/>
      <c r="I2634" s="14" t="s">
        <v>7868</v>
      </c>
    </row>
    <row r="2635" spans="1:9" s="14" customFormat="1" ht="55.5" hidden="1" customHeight="1">
      <c r="A2635" s="12" t="s">
        <v>4986</v>
      </c>
      <c r="B2635" s="13" t="s">
        <v>4987</v>
      </c>
      <c r="C2635" s="12" t="s">
        <v>4988</v>
      </c>
      <c r="D2635" s="12">
        <v>0.02</v>
      </c>
      <c r="E2635" s="12"/>
      <c r="F2635" s="12" t="s">
        <v>20</v>
      </c>
      <c r="G2635" s="12"/>
      <c r="H2635" s="12"/>
      <c r="I2635" s="14" t="s">
        <v>7868</v>
      </c>
    </row>
    <row r="2636" spans="1:9" s="14" customFormat="1" ht="55.5" hidden="1" customHeight="1">
      <c r="A2636" s="12" t="s">
        <v>4989</v>
      </c>
      <c r="B2636" s="13" t="s">
        <v>4990</v>
      </c>
      <c r="C2636" s="12" t="s">
        <v>4991</v>
      </c>
      <c r="D2636" s="12">
        <v>6.3E-2</v>
      </c>
      <c r="E2636" s="12"/>
      <c r="F2636" s="12" t="s">
        <v>10</v>
      </c>
      <c r="G2636" s="12"/>
      <c r="H2636" s="12"/>
      <c r="I2636" s="14" t="s">
        <v>7868</v>
      </c>
    </row>
    <row r="2637" spans="1:9" s="14" customFormat="1" ht="55.5" hidden="1" customHeight="1">
      <c r="A2637" s="12" t="s">
        <v>4992</v>
      </c>
      <c r="B2637" s="13" t="s">
        <v>4993</v>
      </c>
      <c r="C2637" s="12" t="s">
        <v>4994</v>
      </c>
      <c r="D2637" s="12">
        <v>0.04</v>
      </c>
      <c r="E2637" s="12"/>
      <c r="F2637" s="12" t="s">
        <v>20</v>
      </c>
      <c r="G2637" s="12"/>
      <c r="H2637" s="12"/>
      <c r="I2637" s="14" t="s">
        <v>7868</v>
      </c>
    </row>
    <row r="2638" spans="1:9" s="14" customFormat="1" ht="55.5" hidden="1" customHeight="1">
      <c r="A2638" s="16">
        <v>237775</v>
      </c>
      <c r="B2638" s="13" t="s">
        <v>4995</v>
      </c>
      <c r="C2638" s="12" t="s">
        <v>4996</v>
      </c>
      <c r="D2638" s="12">
        <v>1.7000000000000001E-2</v>
      </c>
      <c r="E2638" s="12"/>
      <c r="F2638" s="12" t="s">
        <v>10</v>
      </c>
      <c r="G2638" s="12"/>
      <c r="H2638" s="12"/>
      <c r="I2638" s="14" t="s">
        <v>7868</v>
      </c>
    </row>
    <row r="2639" spans="1:9" s="14" customFormat="1" ht="55.5" hidden="1" customHeight="1">
      <c r="A2639" s="16">
        <v>238140</v>
      </c>
      <c r="B2639" s="13" t="s">
        <v>4997</v>
      </c>
      <c r="C2639" s="12" t="s">
        <v>4998</v>
      </c>
      <c r="D2639" s="12">
        <v>1.7000000000000001E-2</v>
      </c>
      <c r="E2639" s="12"/>
      <c r="F2639" s="12" t="s">
        <v>10</v>
      </c>
      <c r="G2639" s="12"/>
      <c r="H2639" s="12"/>
      <c r="I2639" s="14" t="s">
        <v>7868</v>
      </c>
    </row>
    <row r="2640" spans="1:9" s="14" customFormat="1" ht="55.5" hidden="1" customHeight="1">
      <c r="A2640" s="16">
        <v>238506</v>
      </c>
      <c r="B2640" s="13" t="s">
        <v>4999</v>
      </c>
      <c r="C2640" s="12" t="s">
        <v>5000</v>
      </c>
      <c r="D2640" s="12">
        <v>1.7000000000000001E-2</v>
      </c>
      <c r="E2640" s="12"/>
      <c r="F2640" s="12" t="s">
        <v>10</v>
      </c>
      <c r="G2640" s="12"/>
      <c r="H2640" s="12"/>
      <c r="I2640" s="14" t="s">
        <v>7868</v>
      </c>
    </row>
    <row r="2641" spans="1:9" s="14" customFormat="1" ht="55.5" hidden="1" customHeight="1">
      <c r="A2641" s="12" t="s">
        <v>5001</v>
      </c>
      <c r="B2641" s="13" t="s">
        <v>5002</v>
      </c>
      <c r="C2641" s="12" t="s">
        <v>5003</v>
      </c>
      <c r="D2641" s="12">
        <v>0.03</v>
      </c>
      <c r="E2641" s="12"/>
      <c r="F2641" s="12" t="s">
        <v>20</v>
      </c>
      <c r="G2641" s="12"/>
      <c r="H2641" s="12"/>
      <c r="I2641" s="14" t="s">
        <v>7868</v>
      </c>
    </row>
    <row r="2642" spans="1:9" s="14" customFormat="1" ht="55.5" hidden="1" customHeight="1">
      <c r="A2642" s="16">
        <v>239236</v>
      </c>
      <c r="B2642" s="13" t="s">
        <v>5004</v>
      </c>
      <c r="C2642" s="12" t="s">
        <v>5005</v>
      </c>
      <c r="D2642" s="12">
        <v>1.7000000000000001E-2</v>
      </c>
      <c r="E2642" s="12"/>
      <c r="F2642" s="12" t="s">
        <v>10</v>
      </c>
      <c r="G2642" s="12"/>
      <c r="H2642" s="12"/>
      <c r="I2642" s="14" t="s">
        <v>7868</v>
      </c>
    </row>
    <row r="2643" spans="1:9" s="14" customFormat="1" ht="55.5" hidden="1" customHeight="1">
      <c r="A2643" s="12" t="s">
        <v>5006</v>
      </c>
      <c r="B2643" s="13" t="s">
        <v>5007</v>
      </c>
      <c r="C2643" s="12" t="s">
        <v>5008</v>
      </c>
      <c r="D2643" s="12">
        <v>0.10299999999999999</v>
      </c>
      <c r="E2643" s="12"/>
      <c r="F2643" s="12" t="s">
        <v>10</v>
      </c>
      <c r="G2643" s="12"/>
      <c r="H2643" s="12"/>
      <c r="I2643" s="14" t="s">
        <v>7868</v>
      </c>
    </row>
    <row r="2644" spans="1:9" s="14" customFormat="1" ht="55.5" hidden="1" customHeight="1">
      <c r="A2644" s="16">
        <v>239967</v>
      </c>
      <c r="B2644" s="13" t="s">
        <v>5009</v>
      </c>
      <c r="C2644" s="12" t="s">
        <v>5010</v>
      </c>
      <c r="D2644" s="12">
        <v>1.7000000000000001E-2</v>
      </c>
      <c r="E2644" s="12"/>
      <c r="F2644" s="12" t="s">
        <v>10</v>
      </c>
      <c r="G2644" s="12"/>
      <c r="H2644" s="12"/>
      <c r="I2644" s="14" t="s">
        <v>7868</v>
      </c>
    </row>
    <row r="2645" spans="1:9" s="14" customFormat="1" ht="55.5" hidden="1" customHeight="1">
      <c r="A2645" s="12" t="s">
        <v>5011</v>
      </c>
      <c r="B2645" s="13" t="s">
        <v>5012</v>
      </c>
      <c r="C2645" s="12" t="s">
        <v>5013</v>
      </c>
      <c r="D2645" s="12">
        <v>3.7999999999999999E-2</v>
      </c>
      <c r="E2645" s="12"/>
      <c r="F2645" s="12" t="s">
        <v>47</v>
      </c>
      <c r="G2645" s="12"/>
      <c r="H2645" s="12"/>
      <c r="I2645" s="14" t="s">
        <v>7868</v>
      </c>
    </row>
    <row r="2646" spans="1:9" s="14" customFormat="1" ht="55.5" hidden="1" customHeight="1">
      <c r="A2646" s="12" t="s">
        <v>5014</v>
      </c>
      <c r="B2646" s="13" t="s">
        <v>5015</v>
      </c>
      <c r="C2646" s="12" t="s">
        <v>5016</v>
      </c>
      <c r="D2646" s="12">
        <v>0.03</v>
      </c>
      <c r="E2646" s="12"/>
      <c r="F2646" s="12" t="s">
        <v>25</v>
      </c>
      <c r="G2646" s="12"/>
      <c r="H2646" s="12"/>
      <c r="I2646" s="14" t="s">
        <v>7868</v>
      </c>
    </row>
    <row r="2647" spans="1:9" s="14" customFormat="1" ht="55.5" hidden="1" customHeight="1">
      <c r="A2647" s="16">
        <v>241062</v>
      </c>
      <c r="B2647" s="13" t="s">
        <v>5017</v>
      </c>
      <c r="C2647" s="12" t="s">
        <v>5018</v>
      </c>
      <c r="D2647" s="12">
        <v>1.7000000000000001E-2</v>
      </c>
      <c r="E2647" s="12"/>
      <c r="F2647" s="12" t="s">
        <v>10</v>
      </c>
      <c r="G2647" s="12"/>
      <c r="H2647" s="12"/>
      <c r="I2647" s="14" t="s">
        <v>7868</v>
      </c>
    </row>
    <row r="2648" spans="1:9" s="14" customFormat="1" ht="55.5" hidden="1" customHeight="1">
      <c r="A2648" s="12" t="s">
        <v>5019</v>
      </c>
      <c r="B2648" s="13" t="s">
        <v>5020</v>
      </c>
      <c r="C2648" s="12" t="s">
        <v>5021</v>
      </c>
      <c r="D2648" s="12">
        <v>0.04</v>
      </c>
      <c r="E2648" s="12"/>
      <c r="F2648" s="12" t="s">
        <v>20</v>
      </c>
      <c r="G2648" s="12"/>
      <c r="H2648" s="12"/>
      <c r="I2648" s="14" t="s">
        <v>7868</v>
      </c>
    </row>
    <row r="2649" spans="1:9" s="14" customFormat="1" ht="55.5" hidden="1" customHeight="1">
      <c r="A2649" s="12" t="s">
        <v>5022</v>
      </c>
      <c r="B2649" s="13" t="s">
        <v>5023</v>
      </c>
      <c r="C2649" s="12" t="s">
        <v>5024</v>
      </c>
      <c r="D2649" s="12">
        <v>2.4500000000000001E-2</v>
      </c>
      <c r="E2649" s="12"/>
      <c r="F2649" s="12" t="s">
        <v>20</v>
      </c>
      <c r="G2649" s="12"/>
      <c r="H2649" s="12"/>
      <c r="I2649" s="14" t="s">
        <v>7868</v>
      </c>
    </row>
    <row r="2650" spans="1:9" s="14" customFormat="1" ht="55.5" hidden="1" customHeight="1">
      <c r="A2650" s="12" t="s">
        <v>5025</v>
      </c>
      <c r="B2650" s="13" t="s">
        <v>5026</v>
      </c>
      <c r="C2650" s="12" t="s">
        <v>5027</v>
      </c>
      <c r="D2650" s="12">
        <v>0.04</v>
      </c>
      <c r="E2650" s="12"/>
      <c r="F2650" s="12" t="s">
        <v>20</v>
      </c>
      <c r="G2650" s="12"/>
      <c r="H2650" s="12"/>
      <c r="I2650" s="14" t="s">
        <v>7868</v>
      </c>
    </row>
    <row r="2651" spans="1:9" s="14" customFormat="1" ht="55.5" hidden="1" customHeight="1">
      <c r="A2651" s="12" t="s">
        <v>5028</v>
      </c>
      <c r="B2651" s="13" t="s">
        <v>5029</v>
      </c>
      <c r="C2651" s="12" t="s">
        <v>5030</v>
      </c>
      <c r="D2651" s="12">
        <v>5.0999999999999997E-2</v>
      </c>
      <c r="E2651" s="12"/>
      <c r="F2651" s="12" t="s">
        <v>20</v>
      </c>
      <c r="G2651" s="12"/>
      <c r="H2651" s="12"/>
      <c r="I2651" s="14" t="s">
        <v>7868</v>
      </c>
    </row>
    <row r="2652" spans="1:9" s="14" customFormat="1" ht="55.5" hidden="1" customHeight="1">
      <c r="A2652" s="12" t="s">
        <v>5031</v>
      </c>
      <c r="B2652" s="13" t="s">
        <v>5032</v>
      </c>
      <c r="C2652" s="12" t="s">
        <v>5033</v>
      </c>
      <c r="D2652" s="12">
        <v>0.03</v>
      </c>
      <c r="E2652" s="12"/>
      <c r="F2652" s="12" t="s">
        <v>20</v>
      </c>
      <c r="G2652" s="12"/>
      <c r="H2652" s="12"/>
      <c r="I2652" s="14" t="s">
        <v>7868</v>
      </c>
    </row>
    <row r="2653" spans="1:9" s="14" customFormat="1" ht="55.5" hidden="1" customHeight="1">
      <c r="A2653" s="16">
        <v>243619</v>
      </c>
      <c r="B2653" s="13" t="s">
        <v>5034</v>
      </c>
      <c r="C2653" s="12" t="s">
        <v>5035</v>
      </c>
      <c r="D2653" s="12">
        <v>3.44E-2</v>
      </c>
      <c r="E2653" s="12"/>
      <c r="F2653" s="12" t="s">
        <v>10</v>
      </c>
      <c r="G2653" s="12"/>
      <c r="H2653" s="12"/>
      <c r="I2653" s="14" t="s">
        <v>7868</v>
      </c>
    </row>
    <row r="2654" spans="1:9" s="14" customFormat="1" ht="55.5" hidden="1" customHeight="1">
      <c r="A2654" s="16">
        <v>243984</v>
      </c>
      <c r="B2654" s="13" t="s">
        <v>93</v>
      </c>
      <c r="C2654" s="12" t="s">
        <v>93</v>
      </c>
      <c r="D2654" s="12" t="s">
        <v>5036</v>
      </c>
      <c r="E2654" s="12"/>
      <c r="F2654" s="12" t="s">
        <v>10</v>
      </c>
      <c r="G2654" s="12"/>
      <c r="H2654" s="12"/>
      <c r="I2654" s="14" t="s">
        <v>7868</v>
      </c>
    </row>
    <row r="2655" spans="1:9" s="14" customFormat="1" ht="55.5" hidden="1" customHeight="1">
      <c r="A2655" s="12" t="s">
        <v>5037</v>
      </c>
      <c r="B2655" s="13" t="s">
        <v>5038</v>
      </c>
      <c r="C2655" s="12" t="s">
        <v>5039</v>
      </c>
      <c r="D2655" s="12">
        <v>2.35E-2</v>
      </c>
      <c r="E2655" s="12"/>
      <c r="F2655" s="12" t="s">
        <v>25</v>
      </c>
      <c r="G2655" s="12"/>
      <c r="H2655" s="12"/>
      <c r="I2655" s="14" t="s">
        <v>7868</v>
      </c>
    </row>
    <row r="2656" spans="1:9" s="14" customFormat="1" ht="55.5" hidden="1" customHeight="1">
      <c r="A2656" s="12" t="s">
        <v>5040</v>
      </c>
      <c r="B2656" s="13" t="s">
        <v>93</v>
      </c>
      <c r="C2656" s="12" t="s">
        <v>93</v>
      </c>
      <c r="D2656" s="12" t="s">
        <v>1083</v>
      </c>
      <c r="E2656" s="12"/>
      <c r="F2656" s="12" t="s">
        <v>25</v>
      </c>
      <c r="G2656" s="12"/>
      <c r="H2656" s="12"/>
      <c r="I2656" s="14" t="s">
        <v>7868</v>
      </c>
    </row>
    <row r="2657" spans="1:9" s="14" customFormat="1" ht="55.5" hidden="1" customHeight="1">
      <c r="A2657" s="12" t="s">
        <v>5041</v>
      </c>
      <c r="B2657" s="13" t="s">
        <v>5042</v>
      </c>
      <c r="C2657" s="12" t="s">
        <v>5043</v>
      </c>
      <c r="D2657" s="12">
        <v>0.06</v>
      </c>
      <c r="E2657" s="12"/>
      <c r="F2657" s="12" t="s">
        <v>20</v>
      </c>
      <c r="G2657" s="12"/>
      <c r="H2657" s="12"/>
      <c r="I2657" s="14" t="s">
        <v>7868</v>
      </c>
    </row>
    <row r="2658" spans="1:9" s="14" customFormat="1" ht="55.5" hidden="1" customHeight="1">
      <c r="A2658" s="12" t="s">
        <v>5044</v>
      </c>
      <c r="B2658" s="13" t="s">
        <v>5045</v>
      </c>
      <c r="C2658" s="12" t="s">
        <v>5046</v>
      </c>
      <c r="D2658" s="12">
        <v>0.04</v>
      </c>
      <c r="E2658" s="12"/>
      <c r="F2658" s="12" t="s">
        <v>20</v>
      </c>
      <c r="G2658" s="12"/>
      <c r="H2658" s="12"/>
      <c r="I2658" s="14" t="s">
        <v>7868</v>
      </c>
    </row>
    <row r="2659" spans="1:9" s="14" customFormat="1" ht="55.5" hidden="1" customHeight="1">
      <c r="A2659" s="12" t="s">
        <v>5047</v>
      </c>
      <c r="B2659" s="13" t="s">
        <v>93</v>
      </c>
      <c r="C2659" s="12" t="s">
        <v>93</v>
      </c>
      <c r="D2659" s="12" t="s">
        <v>396</v>
      </c>
      <c r="E2659" s="12"/>
      <c r="F2659" s="12" t="s">
        <v>20</v>
      </c>
      <c r="G2659" s="12"/>
      <c r="H2659" s="12"/>
      <c r="I2659" s="14" t="s">
        <v>7868</v>
      </c>
    </row>
    <row r="2660" spans="1:9" s="14" customFormat="1" ht="55.5" hidden="1" customHeight="1">
      <c r="A2660" s="12" t="s">
        <v>5048</v>
      </c>
      <c r="B2660" s="13" t="s">
        <v>5049</v>
      </c>
      <c r="C2660" s="12" t="s">
        <v>5050</v>
      </c>
      <c r="D2660" s="12">
        <v>6.5000000000000002E-2</v>
      </c>
      <c r="E2660" s="12"/>
      <c r="F2660" s="12" t="s">
        <v>20</v>
      </c>
      <c r="G2660" s="12"/>
      <c r="H2660" s="12"/>
      <c r="I2660" s="14" t="s">
        <v>7868</v>
      </c>
    </row>
    <row r="2661" spans="1:9" s="14" customFormat="1" ht="55.5" hidden="1" customHeight="1">
      <c r="A2661" s="12" t="s">
        <v>5051</v>
      </c>
      <c r="B2661" s="13" t="s">
        <v>93</v>
      </c>
      <c r="C2661" s="12" t="s">
        <v>93</v>
      </c>
      <c r="D2661" s="12" t="s">
        <v>196</v>
      </c>
      <c r="E2661" s="12"/>
      <c r="F2661" s="12" t="s">
        <v>25</v>
      </c>
      <c r="G2661" s="12"/>
      <c r="H2661" s="12"/>
      <c r="I2661" s="14" t="s">
        <v>7868</v>
      </c>
    </row>
    <row r="2662" spans="1:9" s="14" customFormat="1" ht="55.5" hidden="1" customHeight="1">
      <c r="A2662" s="12" t="s">
        <v>5052</v>
      </c>
      <c r="B2662" s="13" t="s">
        <v>93</v>
      </c>
      <c r="C2662" s="12" t="s">
        <v>93</v>
      </c>
      <c r="D2662" s="12" t="s">
        <v>195</v>
      </c>
      <c r="E2662" s="12"/>
      <c r="F2662" s="12" t="s">
        <v>20</v>
      </c>
      <c r="G2662" s="12"/>
      <c r="H2662" s="12"/>
      <c r="I2662" s="14" t="s">
        <v>7868</v>
      </c>
    </row>
    <row r="2663" spans="1:9" s="14" customFormat="1" ht="55.5" hidden="1" customHeight="1">
      <c r="A2663" s="12" t="s">
        <v>5053</v>
      </c>
      <c r="B2663" s="13" t="s">
        <v>5054</v>
      </c>
      <c r="C2663" s="12" t="s">
        <v>5055</v>
      </c>
      <c r="D2663" s="12">
        <v>3.6799999999999999E-2</v>
      </c>
      <c r="E2663" s="12"/>
      <c r="F2663" s="12" t="s">
        <v>20</v>
      </c>
      <c r="G2663" s="12"/>
      <c r="H2663" s="12"/>
      <c r="I2663" s="14" t="s">
        <v>7868</v>
      </c>
    </row>
    <row r="2664" spans="1:9" s="14" customFormat="1" ht="55.5" hidden="1" customHeight="1">
      <c r="A2664" s="12" t="s">
        <v>5056</v>
      </c>
      <c r="B2664" s="13" t="s">
        <v>5057</v>
      </c>
      <c r="C2664" s="12" t="s">
        <v>5058</v>
      </c>
      <c r="D2664" s="12">
        <v>4.1000000000000002E-2</v>
      </c>
      <c r="E2664" s="12"/>
      <c r="F2664" s="12" t="s">
        <v>20</v>
      </c>
      <c r="G2664" s="12"/>
      <c r="H2664" s="12"/>
      <c r="I2664" s="14" t="s">
        <v>7868</v>
      </c>
    </row>
    <row r="2665" spans="1:9" s="14" customFormat="1" ht="55.5" hidden="1" customHeight="1">
      <c r="A2665" s="12" t="s">
        <v>5059</v>
      </c>
      <c r="B2665" s="13" t="s">
        <v>5060</v>
      </c>
      <c r="C2665" s="12" t="s">
        <v>5061</v>
      </c>
      <c r="D2665" s="12">
        <v>4.1000000000000002E-2</v>
      </c>
      <c r="E2665" s="12"/>
      <c r="F2665" s="12" t="s">
        <v>20</v>
      </c>
      <c r="G2665" s="12"/>
      <c r="H2665" s="12"/>
      <c r="I2665" s="14" t="s">
        <v>7868</v>
      </c>
    </row>
    <row r="2666" spans="1:9" s="14" customFormat="1" ht="55.5" hidden="1" customHeight="1">
      <c r="A2666" s="12" t="s">
        <v>5062</v>
      </c>
      <c r="B2666" s="13" t="s">
        <v>5063</v>
      </c>
      <c r="C2666" s="12" t="s">
        <v>5064</v>
      </c>
      <c r="D2666" s="12">
        <v>0.06</v>
      </c>
      <c r="E2666" s="12"/>
      <c r="F2666" s="12" t="s">
        <v>20</v>
      </c>
      <c r="G2666" s="12"/>
      <c r="H2666" s="12"/>
      <c r="I2666" s="14" t="s">
        <v>7868</v>
      </c>
    </row>
    <row r="2667" spans="1:9" s="14" customFormat="1" ht="55.5" hidden="1" customHeight="1">
      <c r="A2667" s="12" t="s">
        <v>5065</v>
      </c>
      <c r="B2667" s="13" t="s">
        <v>2059</v>
      </c>
      <c r="C2667" s="12" t="s">
        <v>2060</v>
      </c>
      <c r="D2667" s="12">
        <v>0.01</v>
      </c>
      <c r="E2667" s="12"/>
      <c r="F2667" s="12" t="s">
        <v>25</v>
      </c>
      <c r="G2667" s="12"/>
      <c r="H2667" s="12"/>
      <c r="I2667" s="14" t="s">
        <v>7868</v>
      </c>
    </row>
    <row r="2668" spans="1:9" s="14" customFormat="1" ht="55.5" hidden="1" customHeight="1">
      <c r="A2668" s="12" t="s">
        <v>5066</v>
      </c>
      <c r="B2668" s="13" t="s">
        <v>5067</v>
      </c>
      <c r="C2668" s="12" t="s">
        <v>5068</v>
      </c>
      <c r="D2668" s="12">
        <v>3.2000000000000001E-2</v>
      </c>
      <c r="E2668" s="12"/>
      <c r="F2668" s="12" t="s">
        <v>25</v>
      </c>
      <c r="G2668" s="12"/>
      <c r="H2668" s="12"/>
      <c r="I2668" s="14" t="s">
        <v>7868</v>
      </c>
    </row>
    <row r="2669" spans="1:9" s="14" customFormat="1" ht="55.5" hidden="1" customHeight="1">
      <c r="A2669" s="16">
        <v>256767</v>
      </c>
      <c r="B2669" s="13" t="s">
        <v>5069</v>
      </c>
      <c r="C2669" s="12" t="s">
        <v>5070</v>
      </c>
      <c r="D2669" s="12">
        <v>1.7000000000000001E-2</v>
      </c>
      <c r="E2669" s="12"/>
      <c r="F2669" s="12" t="s">
        <v>10</v>
      </c>
      <c r="G2669" s="12"/>
      <c r="H2669" s="12"/>
      <c r="I2669" s="14" t="s">
        <v>7868</v>
      </c>
    </row>
    <row r="2670" spans="1:9" s="14" customFormat="1" ht="55.5" hidden="1" customHeight="1">
      <c r="A2670" s="12" t="s">
        <v>5071</v>
      </c>
      <c r="B2670" s="13" t="s">
        <v>5072</v>
      </c>
      <c r="C2670" s="12" t="s">
        <v>5073</v>
      </c>
      <c r="D2670" s="12">
        <v>4.5499999999999999E-2</v>
      </c>
      <c r="E2670" s="12"/>
      <c r="F2670" s="12" t="s">
        <v>20</v>
      </c>
      <c r="G2670" s="12"/>
      <c r="H2670" s="12"/>
      <c r="I2670" s="14" t="s">
        <v>7868</v>
      </c>
    </row>
    <row r="2671" spans="1:9" s="14" customFormat="1" ht="55.5" hidden="1" customHeight="1">
      <c r="A2671" s="12" t="s">
        <v>5074</v>
      </c>
      <c r="B2671" s="13" t="s">
        <v>5075</v>
      </c>
      <c r="C2671" s="12" t="s">
        <v>5076</v>
      </c>
      <c r="D2671" s="12">
        <v>7.5999999999999998E-2</v>
      </c>
      <c r="E2671" s="12"/>
      <c r="F2671" s="12" t="s">
        <v>20</v>
      </c>
      <c r="G2671" s="12"/>
      <c r="H2671" s="12"/>
      <c r="I2671" s="14" t="s">
        <v>7868</v>
      </c>
    </row>
    <row r="2672" spans="1:9" s="14" customFormat="1" ht="55.5" hidden="1" customHeight="1">
      <c r="A2672" s="16">
        <v>257863</v>
      </c>
      <c r="B2672" s="13" t="s">
        <v>5077</v>
      </c>
      <c r="C2672" s="12" t="s">
        <v>5078</v>
      </c>
      <c r="D2672" s="12">
        <v>0.248</v>
      </c>
      <c r="E2672" s="12"/>
      <c r="F2672" s="12" t="s">
        <v>10</v>
      </c>
      <c r="G2672" s="12"/>
      <c r="H2672" s="12"/>
      <c r="I2672" s="14" t="s">
        <v>7868</v>
      </c>
    </row>
    <row r="2673" spans="1:9" s="14" customFormat="1" ht="55.5" hidden="1" customHeight="1">
      <c r="A2673" s="12" t="s">
        <v>5079</v>
      </c>
      <c r="B2673" s="13" t="s">
        <v>5080</v>
      </c>
      <c r="C2673" s="12" t="s">
        <v>5081</v>
      </c>
      <c r="D2673" s="12">
        <v>3.6700000000000003E-2</v>
      </c>
      <c r="E2673" s="12"/>
      <c r="F2673" s="12" t="s">
        <v>20</v>
      </c>
      <c r="G2673" s="12"/>
      <c r="H2673" s="12"/>
      <c r="I2673" s="14" t="s">
        <v>7868</v>
      </c>
    </row>
    <row r="2674" spans="1:9" s="14" customFormat="1" ht="55.5" hidden="1" customHeight="1">
      <c r="A2674" s="12" t="s">
        <v>5082</v>
      </c>
      <c r="B2674" s="13" t="s">
        <v>5083</v>
      </c>
      <c r="C2674" s="12" t="s">
        <v>5084</v>
      </c>
      <c r="D2674" s="12">
        <v>3.6799999999999999E-2</v>
      </c>
      <c r="E2674" s="12"/>
      <c r="F2674" s="12" t="s">
        <v>20</v>
      </c>
      <c r="G2674" s="12"/>
      <c r="H2674" s="12"/>
      <c r="I2674" s="14" t="s">
        <v>7868</v>
      </c>
    </row>
    <row r="2675" spans="1:9" s="14" customFormat="1" ht="55.5" hidden="1" customHeight="1">
      <c r="A2675" s="12" t="s">
        <v>5085</v>
      </c>
      <c r="B2675" s="13" t="s">
        <v>5086</v>
      </c>
      <c r="C2675" s="12" t="s">
        <v>5087</v>
      </c>
      <c r="D2675" s="12">
        <v>3.5000000000000003E-2</v>
      </c>
      <c r="E2675" s="12"/>
      <c r="F2675" s="12" t="s">
        <v>20</v>
      </c>
      <c r="G2675" s="12"/>
      <c r="H2675" s="12"/>
      <c r="I2675" s="14" t="s">
        <v>7868</v>
      </c>
    </row>
    <row r="2676" spans="1:9" s="14" customFormat="1" ht="55.5" hidden="1" customHeight="1">
      <c r="A2676" s="12" t="s">
        <v>5088</v>
      </c>
      <c r="B2676" s="13" t="s">
        <v>93</v>
      </c>
      <c r="C2676" s="12" t="s">
        <v>93</v>
      </c>
      <c r="D2676" s="12" t="s">
        <v>195</v>
      </c>
      <c r="E2676" s="12"/>
      <c r="F2676" s="12" t="s">
        <v>20</v>
      </c>
      <c r="G2676" s="12"/>
      <c r="H2676" s="12"/>
      <c r="I2676" s="14" t="s">
        <v>7868</v>
      </c>
    </row>
    <row r="2677" spans="1:9" s="10" customFormat="1" ht="65.25" hidden="1" customHeight="1">
      <c r="A2677" s="8" t="s">
        <v>5089</v>
      </c>
      <c r="B2677" s="9" t="s">
        <v>948</v>
      </c>
      <c r="C2677" s="8" t="s">
        <v>949</v>
      </c>
      <c r="D2677" s="8">
        <v>3.7999999999999999E-2</v>
      </c>
      <c r="E2677" s="8"/>
      <c r="F2677" s="8" t="s">
        <v>47</v>
      </c>
      <c r="G2677" s="8"/>
      <c r="H2677" s="8"/>
      <c r="I2677" s="10" t="str">
        <f>VLOOKUP(A2677,Sheet2!B:B,1,0)</f>
        <v>804/2612</v>
      </c>
    </row>
    <row r="2678" spans="1:9" s="10" customFormat="1" ht="65.25" hidden="1" customHeight="1">
      <c r="A2678" s="8" t="s">
        <v>5090</v>
      </c>
      <c r="B2678" s="9" t="s">
        <v>93</v>
      </c>
      <c r="C2678" s="8" t="s">
        <v>93</v>
      </c>
      <c r="D2678" s="8" t="s">
        <v>5091</v>
      </c>
      <c r="E2678" s="8"/>
      <c r="F2678" s="8" t="s">
        <v>47</v>
      </c>
      <c r="G2678" s="8"/>
      <c r="H2678" s="8"/>
      <c r="I2678" s="10" t="str">
        <f>VLOOKUP(A2678,Sheet2!B:B,1,0)</f>
        <v>807/2613</v>
      </c>
    </row>
    <row r="2679" spans="1:9" s="19" customFormat="1" ht="55.5" hidden="1" customHeight="1">
      <c r="A2679" s="17" t="s">
        <v>5092</v>
      </c>
      <c r="B2679" s="18" t="s">
        <v>93</v>
      </c>
      <c r="C2679" s="17" t="s">
        <v>93</v>
      </c>
      <c r="D2679" s="17" t="s">
        <v>1082</v>
      </c>
      <c r="E2679" s="17"/>
      <c r="F2679" s="17" t="s">
        <v>104</v>
      </c>
      <c r="G2679" s="17"/>
      <c r="H2679" s="17"/>
      <c r="I2679" s="19" t="s">
        <v>7868</v>
      </c>
    </row>
    <row r="2680" spans="1:9" s="10" customFormat="1" ht="65.25" hidden="1" customHeight="1">
      <c r="A2680" s="8" t="s">
        <v>5093</v>
      </c>
      <c r="B2680" s="9" t="s">
        <v>93</v>
      </c>
      <c r="C2680" s="8" t="s">
        <v>93</v>
      </c>
      <c r="D2680" s="8" t="s">
        <v>1083</v>
      </c>
      <c r="E2680" s="8"/>
      <c r="F2680" s="8" t="s">
        <v>47</v>
      </c>
      <c r="G2680" s="8"/>
      <c r="H2680" s="8"/>
      <c r="I2680" s="10" t="str">
        <f>VLOOKUP(A2680,Sheet2!B:B,1,0)</f>
        <v>802/2615</v>
      </c>
    </row>
    <row r="2681" spans="1:9" s="10" customFormat="1" ht="65.25" hidden="1" customHeight="1">
      <c r="A2681" s="8" t="s">
        <v>5094</v>
      </c>
      <c r="B2681" s="9" t="s">
        <v>950</v>
      </c>
      <c r="C2681" s="8" t="s">
        <v>951</v>
      </c>
      <c r="D2681" s="8">
        <v>0.02</v>
      </c>
      <c r="E2681" s="8"/>
      <c r="F2681" s="8" t="s">
        <v>20</v>
      </c>
      <c r="G2681" s="8"/>
      <c r="H2681" s="8"/>
      <c r="I2681" s="10" t="str">
        <f>VLOOKUP(A2681,Sheet2!B:B,1,0)</f>
        <v>797/2616</v>
      </c>
    </row>
    <row r="2682" spans="1:9" s="10" customFormat="1" ht="65.25" hidden="1" customHeight="1">
      <c r="A2682" s="8" t="s">
        <v>5095</v>
      </c>
      <c r="B2682" s="9" t="s">
        <v>955</v>
      </c>
      <c r="C2682" s="8" t="s">
        <v>956</v>
      </c>
      <c r="D2682" s="8">
        <v>2.1899999999999999E-2</v>
      </c>
      <c r="E2682" s="8"/>
      <c r="F2682" s="8" t="s">
        <v>20</v>
      </c>
      <c r="G2682" s="8"/>
      <c r="H2682" s="8"/>
      <c r="I2682" s="10" t="str">
        <f>VLOOKUP(A2682,Sheet2!B:B,1,0)</f>
        <v>805/2617</v>
      </c>
    </row>
    <row r="2683" spans="1:9" s="10" customFormat="1" ht="65.25" hidden="1" customHeight="1">
      <c r="A2683" s="8" t="s">
        <v>5096</v>
      </c>
      <c r="B2683" s="9" t="s">
        <v>5097</v>
      </c>
      <c r="C2683" s="8" t="s">
        <v>5098</v>
      </c>
      <c r="D2683" s="8">
        <v>0.56000000000000005</v>
      </c>
      <c r="E2683" s="8"/>
      <c r="F2683" s="8" t="s">
        <v>20</v>
      </c>
      <c r="G2683" s="8"/>
      <c r="H2683" s="8"/>
      <c r="I2683" s="10" t="str">
        <f>VLOOKUP(A2683,Sheet2!B:B,1,0)</f>
        <v>797/2618</v>
      </c>
    </row>
    <row r="2684" spans="1:9" s="10" customFormat="1" ht="65.25" hidden="1" customHeight="1">
      <c r="A2684" s="8" t="s">
        <v>5099</v>
      </c>
      <c r="B2684" s="9" t="s">
        <v>93</v>
      </c>
      <c r="C2684" s="8" t="s">
        <v>93</v>
      </c>
      <c r="D2684" s="8" t="s">
        <v>5100</v>
      </c>
      <c r="E2684" s="8"/>
      <c r="F2684" s="8" t="s">
        <v>20</v>
      </c>
      <c r="G2684" s="8"/>
      <c r="H2684" s="8"/>
      <c r="I2684" s="10" t="str">
        <f>VLOOKUP(A2684,Sheet2!B:B,1,0)</f>
        <v>794/2619</v>
      </c>
    </row>
    <row r="2685" spans="1:9" s="10" customFormat="1" ht="65.25" hidden="1" customHeight="1">
      <c r="A2685" s="8" t="s">
        <v>5101</v>
      </c>
      <c r="B2685" s="9" t="s">
        <v>93</v>
      </c>
      <c r="C2685" s="8" t="s">
        <v>93</v>
      </c>
      <c r="D2685" s="8" t="s">
        <v>3346</v>
      </c>
      <c r="E2685" s="8"/>
      <c r="F2685" s="8" t="s">
        <v>20</v>
      </c>
      <c r="G2685" s="8"/>
      <c r="H2685" s="8"/>
      <c r="I2685" s="10" t="str">
        <f>VLOOKUP(A2685,Sheet2!B:B,1,0)</f>
        <v>805/2620</v>
      </c>
    </row>
    <row r="2686" spans="1:9" s="14" customFormat="1" ht="55.5" hidden="1" customHeight="1">
      <c r="A2686" s="12" t="s">
        <v>5102</v>
      </c>
      <c r="B2686" s="13" t="s">
        <v>952</v>
      </c>
      <c r="C2686" s="12" t="s">
        <v>953</v>
      </c>
      <c r="D2686" s="12">
        <v>0.04</v>
      </c>
      <c r="E2686" s="12"/>
      <c r="F2686" s="12" t="s">
        <v>47</v>
      </c>
      <c r="G2686" s="12"/>
      <c r="H2686" s="12"/>
      <c r="I2686" s="14" t="s">
        <v>7868</v>
      </c>
    </row>
    <row r="2687" spans="1:9" s="14" customFormat="1" ht="55.5" hidden="1" customHeight="1">
      <c r="A2687" s="16">
        <v>264072</v>
      </c>
      <c r="B2687" s="13" t="s">
        <v>5103</v>
      </c>
      <c r="C2687" s="12" t="s">
        <v>5104</v>
      </c>
      <c r="D2687" s="12">
        <v>2.9000000000000001E-2</v>
      </c>
      <c r="E2687" s="12"/>
      <c r="F2687" s="12" t="s">
        <v>10</v>
      </c>
      <c r="G2687" s="12"/>
      <c r="H2687" s="12"/>
      <c r="I2687" s="14" t="s">
        <v>7868</v>
      </c>
    </row>
    <row r="2688" spans="1:9" s="14" customFormat="1" ht="55.5" hidden="1" customHeight="1">
      <c r="A2688" s="12" t="s">
        <v>5105</v>
      </c>
      <c r="B2688" s="13" t="s">
        <v>5106</v>
      </c>
      <c r="C2688" s="12" t="s">
        <v>5107</v>
      </c>
      <c r="D2688" s="12">
        <v>0.02</v>
      </c>
      <c r="E2688" s="12"/>
      <c r="F2688" s="12" t="s">
        <v>20</v>
      </c>
      <c r="G2688" s="12"/>
      <c r="H2688" s="12"/>
      <c r="I2688" s="14" t="s">
        <v>7868</v>
      </c>
    </row>
    <row r="2689" spans="1:9" s="14" customFormat="1" ht="55.5" hidden="1" customHeight="1">
      <c r="A2689" s="12" t="s">
        <v>5108</v>
      </c>
      <c r="B2689" s="13" t="s">
        <v>5109</v>
      </c>
      <c r="C2689" s="12" t="s">
        <v>5110</v>
      </c>
      <c r="D2689" s="12">
        <v>2.6200000000000001E-2</v>
      </c>
      <c r="E2689" s="12"/>
      <c r="F2689" s="12" t="s">
        <v>25</v>
      </c>
      <c r="G2689" s="12"/>
      <c r="H2689" s="12"/>
      <c r="I2689" s="14" t="s">
        <v>7868</v>
      </c>
    </row>
    <row r="2690" spans="1:9" s="14" customFormat="1" ht="55.5" hidden="1" customHeight="1">
      <c r="A2690" s="12" t="s">
        <v>5111</v>
      </c>
      <c r="B2690" s="13" t="s">
        <v>5112</v>
      </c>
      <c r="C2690" s="12" t="s">
        <v>5113</v>
      </c>
      <c r="D2690" s="12">
        <v>0.02</v>
      </c>
      <c r="E2690" s="12"/>
      <c r="F2690" s="12" t="s">
        <v>20</v>
      </c>
      <c r="G2690" s="12"/>
      <c r="H2690" s="12"/>
      <c r="I2690" s="14" t="s">
        <v>7868</v>
      </c>
    </row>
    <row r="2691" spans="1:9" s="14" customFormat="1" ht="55.5" hidden="1" customHeight="1">
      <c r="A2691" s="12" t="s">
        <v>5114</v>
      </c>
      <c r="B2691" s="13" t="s">
        <v>5115</v>
      </c>
      <c r="C2691" s="12" t="s">
        <v>5116</v>
      </c>
      <c r="D2691" s="12">
        <v>3.15E-2</v>
      </c>
      <c r="E2691" s="12"/>
      <c r="F2691" s="12" t="s">
        <v>25</v>
      </c>
      <c r="G2691" s="12"/>
      <c r="H2691" s="12"/>
      <c r="I2691" s="14" t="s">
        <v>7868</v>
      </c>
    </row>
    <row r="2692" spans="1:9" s="14" customFormat="1" ht="55.5" hidden="1" customHeight="1">
      <c r="A2692" s="16">
        <v>266264</v>
      </c>
      <c r="B2692" s="13" t="s">
        <v>5117</v>
      </c>
      <c r="C2692" s="12" t="s">
        <v>5118</v>
      </c>
      <c r="D2692" s="12">
        <v>1.7000000000000001E-2</v>
      </c>
      <c r="E2692" s="12"/>
      <c r="F2692" s="12" t="s">
        <v>10</v>
      </c>
      <c r="G2692" s="12"/>
      <c r="H2692" s="12"/>
      <c r="I2692" s="14" t="s">
        <v>7868</v>
      </c>
    </row>
    <row r="2693" spans="1:9" s="14" customFormat="1" ht="55.5" hidden="1" customHeight="1">
      <c r="A2693" s="12" t="s">
        <v>5119</v>
      </c>
      <c r="B2693" s="13" t="s">
        <v>5120</v>
      </c>
      <c r="C2693" s="12" t="s">
        <v>5121</v>
      </c>
      <c r="D2693" s="12">
        <v>6.0000000000000001E-3</v>
      </c>
      <c r="E2693" s="12"/>
      <c r="F2693" s="12" t="s">
        <v>20</v>
      </c>
      <c r="G2693" s="12"/>
      <c r="H2693" s="12"/>
      <c r="I2693" s="14" t="s">
        <v>7868</v>
      </c>
    </row>
    <row r="2694" spans="1:9" s="14" customFormat="1" ht="55.5" hidden="1" customHeight="1">
      <c r="A2694" s="12" t="s">
        <v>5122</v>
      </c>
      <c r="B2694" s="13" t="s">
        <v>93</v>
      </c>
      <c r="C2694" s="12" t="s">
        <v>93</v>
      </c>
      <c r="D2694" s="12" t="s">
        <v>184</v>
      </c>
      <c r="E2694" s="12"/>
      <c r="F2694" s="12" t="s">
        <v>20</v>
      </c>
      <c r="G2694" s="12"/>
      <c r="H2694" s="12"/>
      <c r="I2694" s="14" t="s">
        <v>7868</v>
      </c>
    </row>
    <row r="2695" spans="1:9" s="14" customFormat="1" ht="55.5" hidden="1" customHeight="1">
      <c r="A2695" s="12" t="s">
        <v>5123</v>
      </c>
      <c r="B2695" s="13" t="s">
        <v>5124</v>
      </c>
      <c r="C2695" s="12" t="s">
        <v>5125</v>
      </c>
      <c r="D2695" s="12">
        <v>0.05</v>
      </c>
      <c r="E2695" s="12"/>
      <c r="F2695" s="12" t="s">
        <v>10</v>
      </c>
      <c r="G2695" s="12"/>
      <c r="H2695" s="12"/>
      <c r="I2695" s="14" t="s">
        <v>7868</v>
      </c>
    </row>
    <row r="2696" spans="1:9" s="14" customFormat="1" ht="55.5" hidden="1" customHeight="1">
      <c r="A2696" s="12" t="s">
        <v>5126</v>
      </c>
      <c r="B2696" s="13" t="s">
        <v>5127</v>
      </c>
      <c r="C2696" s="12" t="s">
        <v>5128</v>
      </c>
      <c r="D2696" s="12">
        <v>0.06</v>
      </c>
      <c r="E2696" s="12"/>
      <c r="F2696" s="12" t="s">
        <v>20</v>
      </c>
      <c r="G2696" s="12"/>
      <c r="H2696" s="12"/>
      <c r="I2696" s="14" t="s">
        <v>7868</v>
      </c>
    </row>
    <row r="2697" spans="1:9" s="14" customFormat="1" ht="55.5" hidden="1" customHeight="1">
      <c r="A2697" s="12" t="s">
        <v>5129</v>
      </c>
      <c r="B2697" s="13" t="s">
        <v>5130</v>
      </c>
      <c r="C2697" s="12" t="s">
        <v>5131</v>
      </c>
      <c r="D2697" s="12">
        <v>1.89E-2</v>
      </c>
      <c r="E2697" s="12"/>
      <c r="F2697" s="12" t="s">
        <v>25</v>
      </c>
      <c r="G2697" s="12"/>
      <c r="H2697" s="12"/>
      <c r="I2697" s="14" t="s">
        <v>7868</v>
      </c>
    </row>
    <row r="2698" spans="1:9" s="10" customFormat="1" ht="65.25" hidden="1" customHeight="1">
      <c r="A2698" s="11">
        <v>268455</v>
      </c>
      <c r="B2698" s="9" t="s">
        <v>5132</v>
      </c>
      <c r="C2698" s="8" t="s">
        <v>5133</v>
      </c>
      <c r="D2698" s="8">
        <v>0.248</v>
      </c>
      <c r="E2698" s="8"/>
      <c r="F2698" s="8" t="s">
        <v>10</v>
      </c>
      <c r="G2698" s="8"/>
      <c r="H2698" s="8"/>
      <c r="I2698" s="10">
        <f>VLOOKUP(A2698,Sheet2!B:B,1,0)</f>
        <v>268455</v>
      </c>
    </row>
    <row r="2699" spans="1:9" s="14" customFormat="1" ht="55.5" hidden="1" customHeight="1">
      <c r="A2699" s="12" t="s">
        <v>5134</v>
      </c>
      <c r="B2699" s="13" t="s">
        <v>5135</v>
      </c>
      <c r="C2699" s="12" t="s">
        <v>5136</v>
      </c>
      <c r="D2699" s="12">
        <v>0.06</v>
      </c>
      <c r="E2699" s="12"/>
      <c r="F2699" s="12" t="s">
        <v>10</v>
      </c>
      <c r="G2699" s="12"/>
      <c r="H2699" s="12"/>
      <c r="I2699" s="14" t="s">
        <v>7868</v>
      </c>
    </row>
    <row r="2700" spans="1:9" s="14" customFormat="1" ht="55.5" hidden="1" customHeight="1">
      <c r="A2700" s="12" t="s">
        <v>5137</v>
      </c>
      <c r="B2700" s="13" t="s">
        <v>5138</v>
      </c>
      <c r="C2700" s="12" t="s">
        <v>5139</v>
      </c>
      <c r="D2700" s="12">
        <v>0.04</v>
      </c>
      <c r="E2700" s="12"/>
      <c r="F2700" s="12" t="s">
        <v>20</v>
      </c>
      <c r="G2700" s="12"/>
      <c r="H2700" s="12"/>
      <c r="I2700" s="14" t="s">
        <v>7868</v>
      </c>
    </row>
    <row r="2701" spans="1:9" s="14" customFormat="1" ht="55.5" hidden="1" customHeight="1">
      <c r="A2701" s="16">
        <v>269551</v>
      </c>
      <c r="B2701" s="13" t="s">
        <v>5140</v>
      </c>
      <c r="C2701" s="12" t="s">
        <v>5141</v>
      </c>
      <c r="D2701" s="12">
        <v>1.7000000000000001E-2</v>
      </c>
      <c r="E2701" s="12"/>
      <c r="F2701" s="12" t="s">
        <v>10</v>
      </c>
      <c r="G2701" s="12"/>
      <c r="H2701" s="12"/>
      <c r="I2701" s="14" t="s">
        <v>7868</v>
      </c>
    </row>
    <row r="2702" spans="1:9" s="14" customFormat="1" ht="55.5" hidden="1" customHeight="1">
      <c r="A2702" s="16">
        <v>269916</v>
      </c>
      <c r="B2702" s="13" t="s">
        <v>5142</v>
      </c>
      <c r="C2702" s="12" t="s">
        <v>5143</v>
      </c>
      <c r="D2702" s="12">
        <v>1.0999999999999999E-2</v>
      </c>
      <c r="E2702" s="12"/>
      <c r="F2702" s="12" t="s">
        <v>10</v>
      </c>
      <c r="G2702" s="12"/>
      <c r="H2702" s="12"/>
      <c r="I2702" s="14" t="s">
        <v>7868</v>
      </c>
    </row>
    <row r="2703" spans="1:9" s="14" customFormat="1" ht="55.5" hidden="1" customHeight="1">
      <c r="A2703" s="12" t="s">
        <v>5144</v>
      </c>
      <c r="B2703" s="13" t="s">
        <v>5145</v>
      </c>
      <c r="C2703" s="12" t="s">
        <v>5146</v>
      </c>
      <c r="D2703" s="12">
        <v>5.0000000000000001E-3</v>
      </c>
      <c r="E2703" s="12"/>
      <c r="F2703" s="12" t="s">
        <v>20</v>
      </c>
      <c r="G2703" s="12"/>
      <c r="H2703" s="12"/>
      <c r="I2703" s="14" t="s">
        <v>7868</v>
      </c>
    </row>
    <row r="2704" spans="1:9" s="14" customFormat="1" ht="55.5" hidden="1" customHeight="1">
      <c r="A2704" s="12" t="s">
        <v>5147</v>
      </c>
      <c r="B2704" s="13" t="s">
        <v>93</v>
      </c>
      <c r="C2704" s="12" t="s">
        <v>93</v>
      </c>
      <c r="D2704" s="12" t="s">
        <v>5148</v>
      </c>
      <c r="E2704" s="12"/>
      <c r="F2704" s="12" t="s">
        <v>20</v>
      </c>
      <c r="G2704" s="12"/>
      <c r="H2704" s="12"/>
      <c r="I2704" s="14" t="s">
        <v>7868</v>
      </c>
    </row>
    <row r="2705" spans="1:9" s="14" customFormat="1" ht="55.5" hidden="1" customHeight="1">
      <c r="A2705" s="12" t="s">
        <v>5149</v>
      </c>
      <c r="B2705" s="13" t="s">
        <v>5150</v>
      </c>
      <c r="C2705" s="12" t="s">
        <v>5151</v>
      </c>
      <c r="D2705" s="12">
        <v>2.0500000000000001E-2</v>
      </c>
      <c r="E2705" s="12"/>
      <c r="F2705" s="12" t="s">
        <v>25</v>
      </c>
      <c r="G2705" s="12"/>
      <c r="H2705" s="12"/>
      <c r="I2705" s="14" t="s">
        <v>7868</v>
      </c>
    </row>
    <row r="2706" spans="1:9" s="14" customFormat="1" ht="55.5" hidden="1" customHeight="1">
      <c r="A2706" s="12" t="s">
        <v>5152</v>
      </c>
      <c r="B2706" s="13" t="s">
        <v>5153</v>
      </c>
      <c r="C2706" s="12" t="s">
        <v>5154</v>
      </c>
      <c r="D2706" s="12">
        <v>2.0500000000000001E-2</v>
      </c>
      <c r="E2706" s="12"/>
      <c r="F2706" s="12" t="s">
        <v>25</v>
      </c>
      <c r="G2706" s="12"/>
      <c r="H2706" s="12"/>
      <c r="I2706" s="14" t="s">
        <v>7868</v>
      </c>
    </row>
    <row r="2707" spans="1:9" s="14" customFormat="1" ht="55.5" hidden="1" customHeight="1">
      <c r="A2707" s="12" t="s">
        <v>5155</v>
      </c>
      <c r="B2707" s="13" t="s">
        <v>5156</v>
      </c>
      <c r="C2707" s="12" t="s">
        <v>5157</v>
      </c>
      <c r="D2707" s="12">
        <v>2.1999999999999999E-2</v>
      </c>
      <c r="E2707" s="12"/>
      <c r="F2707" s="12" t="s">
        <v>25</v>
      </c>
      <c r="G2707" s="12"/>
      <c r="H2707" s="12"/>
      <c r="I2707" s="14" t="s">
        <v>7868</v>
      </c>
    </row>
    <row r="2708" spans="1:9" s="14" customFormat="1" ht="55.5" hidden="1" customHeight="1">
      <c r="A2708" s="12" t="s">
        <v>5158</v>
      </c>
      <c r="B2708" s="13" t="s">
        <v>5159</v>
      </c>
      <c r="C2708" s="12" t="s">
        <v>5160</v>
      </c>
      <c r="D2708" s="12">
        <v>2.1999999999999999E-2</v>
      </c>
      <c r="E2708" s="12"/>
      <c r="F2708" s="12" t="s">
        <v>25</v>
      </c>
      <c r="G2708" s="12"/>
      <c r="H2708" s="12"/>
      <c r="I2708" s="14" t="s">
        <v>7868</v>
      </c>
    </row>
    <row r="2709" spans="1:9" s="14" customFormat="1" ht="55.5" hidden="1" customHeight="1">
      <c r="A2709" s="12" t="s">
        <v>5161</v>
      </c>
      <c r="B2709" s="13" t="s">
        <v>5162</v>
      </c>
      <c r="C2709" s="12" t="s">
        <v>5163</v>
      </c>
      <c r="D2709" s="12">
        <v>2.2499999999999999E-2</v>
      </c>
      <c r="E2709" s="12"/>
      <c r="F2709" s="12" t="s">
        <v>20</v>
      </c>
      <c r="G2709" s="12"/>
      <c r="H2709" s="12"/>
      <c r="I2709" s="14" t="s">
        <v>7868</v>
      </c>
    </row>
    <row r="2710" spans="1:9" s="14" customFormat="1" ht="55.5" hidden="1" customHeight="1">
      <c r="A2710" s="12" t="s">
        <v>5164</v>
      </c>
      <c r="B2710" s="13" t="s">
        <v>5165</v>
      </c>
      <c r="C2710" s="12" t="s">
        <v>5166</v>
      </c>
      <c r="D2710" s="12">
        <v>4.3900000000000002E-2</v>
      </c>
      <c r="E2710" s="12"/>
      <c r="F2710" s="12" t="s">
        <v>20</v>
      </c>
      <c r="G2710" s="12"/>
      <c r="H2710" s="12"/>
      <c r="I2710" s="14" t="s">
        <v>7868</v>
      </c>
    </row>
    <row r="2711" spans="1:9" s="14" customFormat="1" ht="55.5" hidden="1" customHeight="1">
      <c r="A2711" s="12" t="s">
        <v>5167</v>
      </c>
      <c r="B2711" s="13" t="s">
        <v>5168</v>
      </c>
      <c r="C2711" s="12" t="s">
        <v>5169</v>
      </c>
      <c r="D2711" s="12">
        <v>2.3E-2</v>
      </c>
      <c r="E2711" s="12"/>
      <c r="F2711" s="12" t="s">
        <v>20</v>
      </c>
      <c r="G2711" s="12"/>
      <c r="H2711" s="12"/>
      <c r="I2711" s="14" t="s">
        <v>7868</v>
      </c>
    </row>
    <row r="2712" spans="1:9" s="14" customFormat="1" ht="55.5" hidden="1" customHeight="1">
      <c r="A2712" s="16">
        <v>273569</v>
      </c>
      <c r="B2712" s="13" t="s">
        <v>5170</v>
      </c>
      <c r="C2712" s="12" t="s">
        <v>5171</v>
      </c>
      <c r="D2712" s="12">
        <v>3.1E-2</v>
      </c>
      <c r="E2712" s="12"/>
      <c r="F2712" s="12" t="s">
        <v>10</v>
      </c>
      <c r="G2712" s="12"/>
      <c r="H2712" s="12"/>
      <c r="I2712" s="14" t="s">
        <v>7868</v>
      </c>
    </row>
    <row r="2713" spans="1:9" s="14" customFormat="1" ht="55.5" hidden="1" customHeight="1">
      <c r="A2713" s="12" t="s">
        <v>5172</v>
      </c>
      <c r="B2713" s="13" t="s">
        <v>5173</v>
      </c>
      <c r="C2713" s="12" t="s">
        <v>5174</v>
      </c>
      <c r="D2713" s="12">
        <v>5.7000000000000002E-2</v>
      </c>
      <c r="E2713" s="12"/>
      <c r="F2713" s="12" t="s">
        <v>20</v>
      </c>
      <c r="G2713" s="12"/>
      <c r="H2713" s="12"/>
      <c r="I2713" s="14" t="s">
        <v>7868</v>
      </c>
    </row>
    <row r="2714" spans="1:9" s="14" customFormat="1" ht="55.5" hidden="1" customHeight="1">
      <c r="A2714" s="12" t="s">
        <v>5175</v>
      </c>
      <c r="B2714" s="13" t="s">
        <v>5176</v>
      </c>
      <c r="C2714" s="12" t="s">
        <v>5177</v>
      </c>
      <c r="D2714" s="12">
        <v>0.04</v>
      </c>
      <c r="E2714" s="12"/>
      <c r="F2714" s="12" t="s">
        <v>20</v>
      </c>
      <c r="G2714" s="12"/>
      <c r="H2714" s="12"/>
      <c r="I2714" s="14" t="s">
        <v>7868</v>
      </c>
    </row>
    <row r="2715" spans="1:9" s="14" customFormat="1" ht="55.5" hidden="1" customHeight="1">
      <c r="A2715" s="12" t="s">
        <v>5178</v>
      </c>
      <c r="B2715" s="13" t="s">
        <v>5179</v>
      </c>
      <c r="C2715" s="12" t="s">
        <v>5180</v>
      </c>
      <c r="D2715" s="12">
        <v>0.05</v>
      </c>
      <c r="E2715" s="12"/>
      <c r="F2715" s="12" t="s">
        <v>20</v>
      </c>
      <c r="G2715" s="12"/>
      <c r="H2715" s="12"/>
      <c r="I2715" s="14" t="s">
        <v>7868</v>
      </c>
    </row>
    <row r="2716" spans="1:9" s="14" customFormat="1" ht="55.5" hidden="1" customHeight="1">
      <c r="A2716" s="12" t="s">
        <v>5181</v>
      </c>
      <c r="B2716" s="13" t="s">
        <v>5182</v>
      </c>
      <c r="C2716" s="12" t="s">
        <v>5183</v>
      </c>
      <c r="D2716" s="12">
        <v>4.2000000000000003E-2</v>
      </c>
      <c r="E2716" s="12"/>
      <c r="F2716" s="12" t="s">
        <v>20</v>
      </c>
      <c r="G2716" s="12"/>
      <c r="H2716" s="12"/>
      <c r="I2716" s="14" t="s">
        <v>7868</v>
      </c>
    </row>
    <row r="2717" spans="1:9" s="10" customFormat="1" ht="65.25" hidden="1" customHeight="1">
      <c r="A2717" s="8" t="s">
        <v>5184</v>
      </c>
      <c r="B2717" s="9" t="s">
        <v>5185</v>
      </c>
      <c r="C2717" s="8" t="s">
        <v>5186</v>
      </c>
      <c r="D2717" s="8">
        <v>3.6700000000000003E-2</v>
      </c>
      <c r="E2717" s="8"/>
      <c r="F2717" s="8" t="s">
        <v>20</v>
      </c>
      <c r="G2717" s="8"/>
      <c r="H2717" s="8"/>
      <c r="I2717" s="10" t="str">
        <f>VLOOKUP(A2717,Sheet2!B:B,1,0)</f>
        <v>798/2654</v>
      </c>
    </row>
    <row r="2718" spans="1:9" s="14" customFormat="1" ht="55.5" hidden="1" customHeight="1">
      <c r="A2718" s="12" t="s">
        <v>5187</v>
      </c>
      <c r="B2718" s="13" t="s">
        <v>5188</v>
      </c>
      <c r="C2718" s="12" t="s">
        <v>5189</v>
      </c>
      <c r="D2718" s="12">
        <v>0.04</v>
      </c>
      <c r="E2718" s="12"/>
      <c r="F2718" s="12" t="s">
        <v>20</v>
      </c>
      <c r="G2718" s="12"/>
      <c r="H2718" s="12"/>
      <c r="I2718" s="14" t="s">
        <v>7868</v>
      </c>
    </row>
    <row r="2719" spans="1:9" s="14" customFormat="1" ht="55.5" hidden="1" customHeight="1">
      <c r="A2719" s="12" t="s">
        <v>5190</v>
      </c>
      <c r="B2719" s="13" t="s">
        <v>5191</v>
      </c>
      <c r="C2719" s="12" t="s">
        <v>5192</v>
      </c>
      <c r="D2719" s="12">
        <v>0.04</v>
      </c>
      <c r="E2719" s="12"/>
      <c r="F2719" s="12" t="s">
        <v>20</v>
      </c>
      <c r="G2719" s="12"/>
      <c r="H2719" s="12"/>
      <c r="I2719" s="14" t="s">
        <v>7868</v>
      </c>
    </row>
    <row r="2720" spans="1:9" s="14" customFormat="1" ht="55.5" hidden="1" customHeight="1">
      <c r="A2720" s="12" t="s">
        <v>5193</v>
      </c>
      <c r="B2720" s="13" t="s">
        <v>5194</v>
      </c>
      <c r="C2720" s="12" t="s">
        <v>5195</v>
      </c>
      <c r="D2720" s="12">
        <v>3.2099999999999997E-2</v>
      </c>
      <c r="E2720" s="12"/>
      <c r="F2720" s="12" t="s">
        <v>20</v>
      </c>
      <c r="G2720" s="12"/>
      <c r="H2720" s="12"/>
      <c r="I2720" s="14" t="s">
        <v>7868</v>
      </c>
    </row>
    <row r="2721" spans="1:9" s="14" customFormat="1" ht="55.5" hidden="1" customHeight="1">
      <c r="A2721" s="12" t="s">
        <v>5196</v>
      </c>
      <c r="B2721" s="13" t="s">
        <v>5197</v>
      </c>
      <c r="C2721" s="12" t="s">
        <v>5198</v>
      </c>
      <c r="D2721" s="12">
        <v>2.0500000000000001E-2</v>
      </c>
      <c r="E2721" s="12"/>
      <c r="F2721" s="12" t="s">
        <v>20</v>
      </c>
      <c r="G2721" s="12"/>
      <c r="H2721" s="12"/>
      <c r="I2721" s="14" t="s">
        <v>7868</v>
      </c>
    </row>
    <row r="2722" spans="1:9" s="14" customFormat="1" ht="55.5" hidden="1" customHeight="1">
      <c r="A2722" s="12" t="s">
        <v>5199</v>
      </c>
      <c r="B2722" s="13" t="s">
        <v>5200</v>
      </c>
      <c r="C2722" s="12" t="s">
        <v>5201</v>
      </c>
      <c r="D2722" s="12">
        <v>0.06</v>
      </c>
      <c r="E2722" s="12"/>
      <c r="F2722" s="12" t="s">
        <v>20</v>
      </c>
      <c r="G2722" s="12"/>
      <c r="H2722" s="12"/>
      <c r="I2722" s="14" t="s">
        <v>7868</v>
      </c>
    </row>
    <row r="2723" spans="1:9" s="14" customFormat="1" ht="55.5" hidden="1" customHeight="1">
      <c r="A2723" s="12" t="s">
        <v>5202</v>
      </c>
      <c r="B2723" s="13" t="s">
        <v>5203</v>
      </c>
      <c r="C2723" s="12" t="s">
        <v>5204</v>
      </c>
      <c r="D2723" s="12">
        <v>4.4999999999999998E-2</v>
      </c>
      <c r="E2723" s="12"/>
      <c r="F2723" s="12" t="s">
        <v>25</v>
      </c>
      <c r="G2723" s="12"/>
      <c r="H2723" s="12"/>
      <c r="I2723" s="14" t="s">
        <v>7868</v>
      </c>
    </row>
    <row r="2724" spans="1:9" s="14" customFormat="1" ht="55.5" hidden="1" customHeight="1">
      <c r="A2724" s="12" t="s">
        <v>5205</v>
      </c>
      <c r="B2724" s="13" t="s">
        <v>93</v>
      </c>
      <c r="C2724" s="12" t="s">
        <v>93</v>
      </c>
      <c r="D2724" s="12" t="s">
        <v>396</v>
      </c>
      <c r="E2724" s="12"/>
      <c r="F2724" s="12" t="s">
        <v>25</v>
      </c>
      <c r="G2724" s="12"/>
      <c r="H2724" s="12"/>
      <c r="I2724" s="14" t="s">
        <v>7868</v>
      </c>
    </row>
    <row r="2725" spans="1:9" s="14" customFormat="1" ht="55.5" hidden="1" customHeight="1">
      <c r="A2725" s="12" t="s">
        <v>5206</v>
      </c>
      <c r="B2725" s="13" t="s">
        <v>5207</v>
      </c>
      <c r="C2725" s="12" t="s">
        <v>5208</v>
      </c>
      <c r="D2725" s="12">
        <v>1.4999999999999999E-2</v>
      </c>
      <c r="E2725" s="12"/>
      <c r="F2725" s="12" t="s">
        <v>25</v>
      </c>
      <c r="G2725" s="12"/>
      <c r="H2725" s="12"/>
      <c r="I2725" s="14" t="s">
        <v>7868</v>
      </c>
    </row>
    <row r="2726" spans="1:9" s="14" customFormat="1" ht="55.5" hidden="1" customHeight="1">
      <c r="A2726" s="12" t="s">
        <v>5209</v>
      </c>
      <c r="B2726" s="13" t="s">
        <v>93</v>
      </c>
      <c r="C2726" s="12" t="s">
        <v>93</v>
      </c>
      <c r="D2726" s="12" t="s">
        <v>202</v>
      </c>
      <c r="E2726" s="12"/>
      <c r="F2726" s="12" t="s">
        <v>25</v>
      </c>
      <c r="G2726" s="12"/>
      <c r="H2726" s="12"/>
      <c r="I2726" s="14" t="s">
        <v>7868</v>
      </c>
    </row>
    <row r="2727" spans="1:9" s="14" customFormat="1" ht="55.5" hidden="1" customHeight="1">
      <c r="A2727" s="12" t="s">
        <v>5210</v>
      </c>
      <c r="B2727" s="13" t="s">
        <v>5211</v>
      </c>
      <c r="C2727" s="12" t="s">
        <v>5212</v>
      </c>
      <c r="D2727" s="12">
        <v>0.02</v>
      </c>
      <c r="E2727" s="12"/>
      <c r="F2727" s="12" t="s">
        <v>25</v>
      </c>
      <c r="G2727" s="12"/>
      <c r="H2727" s="12"/>
      <c r="I2727" s="14" t="s">
        <v>7868</v>
      </c>
    </row>
    <row r="2728" spans="1:9" s="10" customFormat="1" ht="65.25" hidden="1" customHeight="1">
      <c r="A2728" s="8" t="s">
        <v>5213</v>
      </c>
      <c r="B2728" s="9" t="s">
        <v>5214</v>
      </c>
      <c r="C2728" s="8" t="s">
        <v>5215</v>
      </c>
      <c r="D2728" s="8">
        <v>1.95E-2</v>
      </c>
      <c r="E2728" s="8"/>
      <c r="F2728" s="8" t="s">
        <v>25</v>
      </c>
      <c r="G2728" s="8"/>
      <c r="H2728" s="8"/>
      <c r="I2728" s="10" t="str">
        <f>VLOOKUP(A2728,Sheet2!B:B,1,0)</f>
        <v>624/2665</v>
      </c>
    </row>
    <row r="2729" spans="1:9" s="14" customFormat="1" ht="55.5" hidden="1" customHeight="1">
      <c r="A2729" s="12" t="s">
        <v>5216</v>
      </c>
      <c r="B2729" s="13" t="s">
        <v>5217</v>
      </c>
      <c r="C2729" s="12" t="s">
        <v>5218</v>
      </c>
      <c r="D2729" s="12">
        <v>0.03</v>
      </c>
      <c r="E2729" s="12"/>
      <c r="F2729" s="12" t="s">
        <v>20</v>
      </c>
      <c r="G2729" s="12"/>
      <c r="H2729" s="12"/>
      <c r="I2729" s="14" t="s">
        <v>7868</v>
      </c>
    </row>
    <row r="2730" spans="1:9" s="14" customFormat="1" ht="55.5" hidden="1" customHeight="1">
      <c r="A2730" s="12" t="s">
        <v>5219</v>
      </c>
      <c r="B2730" s="13" t="s">
        <v>5220</v>
      </c>
      <c r="C2730" s="12" t="s">
        <v>5221</v>
      </c>
      <c r="D2730" s="12">
        <v>4.1000000000000002E-2</v>
      </c>
      <c r="E2730" s="12"/>
      <c r="F2730" s="12" t="s">
        <v>20</v>
      </c>
      <c r="G2730" s="12"/>
      <c r="H2730" s="12"/>
      <c r="I2730" s="14" t="s">
        <v>7868</v>
      </c>
    </row>
    <row r="2731" spans="1:9" s="14" customFormat="1" ht="55.5" hidden="1" customHeight="1">
      <c r="A2731" s="12" t="s">
        <v>5222</v>
      </c>
      <c r="B2731" s="13" t="s">
        <v>5223</v>
      </c>
      <c r="C2731" s="12" t="s">
        <v>5224</v>
      </c>
      <c r="D2731" s="12">
        <v>2.1999999999999999E-2</v>
      </c>
      <c r="E2731" s="12"/>
      <c r="F2731" s="12" t="s">
        <v>20</v>
      </c>
      <c r="G2731" s="12"/>
      <c r="H2731" s="12"/>
      <c r="I2731" s="14" t="s">
        <v>7868</v>
      </c>
    </row>
    <row r="2732" spans="1:9" s="14" customFormat="1" ht="55.5" hidden="1" customHeight="1">
      <c r="A2732" s="12" t="s">
        <v>5225</v>
      </c>
      <c r="B2732" s="13" t="s">
        <v>5226</v>
      </c>
      <c r="C2732" s="12" t="s">
        <v>5227</v>
      </c>
      <c r="D2732" s="12">
        <v>0.04</v>
      </c>
      <c r="E2732" s="12"/>
      <c r="F2732" s="12" t="s">
        <v>20</v>
      </c>
      <c r="G2732" s="12"/>
      <c r="H2732" s="12"/>
      <c r="I2732" s="14" t="s">
        <v>7868</v>
      </c>
    </row>
    <row r="2733" spans="1:9" s="14" customFormat="1" ht="55.5" hidden="1" customHeight="1">
      <c r="A2733" s="12" t="s">
        <v>5228</v>
      </c>
      <c r="B2733" s="13" t="s">
        <v>5229</v>
      </c>
      <c r="C2733" s="12" t="s">
        <v>5230</v>
      </c>
      <c r="D2733" s="12">
        <v>0.06</v>
      </c>
      <c r="E2733" s="12"/>
      <c r="F2733" s="12" t="s">
        <v>20</v>
      </c>
      <c r="G2733" s="12"/>
      <c r="H2733" s="12"/>
      <c r="I2733" s="14" t="s">
        <v>7868</v>
      </c>
    </row>
    <row r="2734" spans="1:9" s="14" customFormat="1" ht="55.5" hidden="1" customHeight="1">
      <c r="A2734" s="12" t="s">
        <v>5231</v>
      </c>
      <c r="B2734" s="13" t="s">
        <v>5232</v>
      </c>
      <c r="C2734" s="12" t="s">
        <v>5233</v>
      </c>
      <c r="D2734" s="12">
        <v>3.5000000000000003E-2</v>
      </c>
      <c r="E2734" s="12"/>
      <c r="F2734" s="12" t="s">
        <v>25</v>
      </c>
      <c r="G2734" s="12"/>
      <c r="H2734" s="12"/>
      <c r="I2734" s="14" t="s">
        <v>7868</v>
      </c>
    </row>
    <row r="2735" spans="1:9" s="14" customFormat="1" ht="55.5" hidden="1" customHeight="1">
      <c r="A2735" s="12" t="s">
        <v>5234</v>
      </c>
      <c r="B2735" s="13" t="s">
        <v>5235</v>
      </c>
      <c r="C2735" s="12" t="s">
        <v>5236</v>
      </c>
      <c r="D2735" s="12">
        <v>6.3500000000000001E-2</v>
      </c>
      <c r="E2735" s="12"/>
      <c r="F2735" s="12" t="s">
        <v>25</v>
      </c>
      <c r="G2735" s="12"/>
      <c r="H2735" s="12"/>
      <c r="I2735" s="14" t="s">
        <v>7868</v>
      </c>
    </row>
    <row r="2736" spans="1:9" s="14" customFormat="1" ht="55.5" hidden="1" customHeight="1">
      <c r="A2736" s="12" t="s">
        <v>5237</v>
      </c>
      <c r="B2736" s="13" t="s">
        <v>5238</v>
      </c>
      <c r="C2736" s="12" t="s">
        <v>5239</v>
      </c>
      <c r="D2736" s="12">
        <v>0.06</v>
      </c>
      <c r="E2736" s="12"/>
      <c r="F2736" s="12" t="s">
        <v>25</v>
      </c>
      <c r="G2736" s="12"/>
      <c r="H2736" s="12"/>
      <c r="I2736" s="14" t="s">
        <v>7868</v>
      </c>
    </row>
    <row r="2737" spans="1:9" s="14" customFormat="1" ht="55.5" hidden="1" customHeight="1">
      <c r="A2737" s="12" t="s">
        <v>5240</v>
      </c>
      <c r="B2737" s="13" t="s">
        <v>5241</v>
      </c>
      <c r="C2737" s="12" t="s">
        <v>5242</v>
      </c>
      <c r="D2737" s="12">
        <v>3.4000000000000002E-2</v>
      </c>
      <c r="E2737" s="12"/>
      <c r="F2737" s="12" t="s">
        <v>25</v>
      </c>
      <c r="G2737" s="12"/>
      <c r="H2737" s="12"/>
      <c r="I2737" s="14" t="s">
        <v>7868</v>
      </c>
    </row>
    <row r="2738" spans="1:9" s="10" customFormat="1" ht="65.25" hidden="1" customHeight="1">
      <c r="A2738" s="11">
        <v>283796</v>
      </c>
      <c r="B2738" s="9" t="s">
        <v>5243</v>
      </c>
      <c r="C2738" s="8" t="s">
        <v>5244</v>
      </c>
      <c r="D2738" s="8">
        <v>1.7000000000000001E-2</v>
      </c>
      <c r="E2738" s="8"/>
      <c r="F2738" s="8" t="s">
        <v>10</v>
      </c>
      <c r="G2738" s="8"/>
      <c r="H2738" s="8"/>
      <c r="I2738" s="10">
        <f>VLOOKUP(A2738,Sheet2!B:B,1,0)</f>
        <v>283796</v>
      </c>
    </row>
    <row r="2739" spans="1:9" s="14" customFormat="1" ht="55.5" hidden="1" customHeight="1">
      <c r="A2739" s="12" t="s">
        <v>5245</v>
      </c>
      <c r="B2739" s="13" t="s">
        <v>5246</v>
      </c>
      <c r="C2739" s="12" t="s">
        <v>5247</v>
      </c>
      <c r="D2739" s="12">
        <v>1.4999999999999999E-2</v>
      </c>
      <c r="E2739" s="12"/>
      <c r="F2739" s="12" t="s">
        <v>20</v>
      </c>
      <c r="G2739" s="12"/>
      <c r="H2739" s="12"/>
      <c r="I2739" s="14" t="s">
        <v>7868</v>
      </c>
    </row>
    <row r="2740" spans="1:9" s="14" customFormat="1" ht="55.5" hidden="1" customHeight="1">
      <c r="A2740" s="12" t="s">
        <v>5248</v>
      </c>
      <c r="B2740" s="13" t="s">
        <v>5249</v>
      </c>
      <c r="C2740" s="12" t="s">
        <v>5250</v>
      </c>
      <c r="D2740" s="12">
        <v>2.5000000000000001E-2</v>
      </c>
      <c r="E2740" s="12"/>
      <c r="F2740" s="12" t="s">
        <v>20</v>
      </c>
      <c r="G2740" s="12"/>
      <c r="H2740" s="12"/>
      <c r="I2740" s="14" t="s">
        <v>7868</v>
      </c>
    </row>
    <row r="2741" spans="1:9" s="14" customFormat="1" ht="55.5" hidden="1" customHeight="1">
      <c r="A2741" s="12" t="s">
        <v>5251</v>
      </c>
      <c r="B2741" s="13" t="s">
        <v>5252</v>
      </c>
      <c r="C2741" s="12" t="s">
        <v>5253</v>
      </c>
      <c r="D2741" s="12">
        <v>0.02</v>
      </c>
      <c r="E2741" s="12"/>
      <c r="F2741" s="12" t="s">
        <v>20</v>
      </c>
      <c r="G2741" s="12"/>
      <c r="H2741" s="12"/>
      <c r="I2741" s="14" t="s">
        <v>7868</v>
      </c>
    </row>
    <row r="2742" spans="1:9" s="14" customFormat="1" ht="55.5" hidden="1" customHeight="1">
      <c r="A2742" s="12" t="s">
        <v>5254</v>
      </c>
      <c r="B2742" s="13" t="s">
        <v>5255</v>
      </c>
      <c r="C2742" s="12" t="s">
        <v>5256</v>
      </c>
      <c r="D2742" s="12">
        <v>1.4E-2</v>
      </c>
      <c r="E2742" s="12"/>
      <c r="F2742" s="12" t="s">
        <v>20</v>
      </c>
      <c r="G2742" s="12"/>
      <c r="H2742" s="12"/>
      <c r="I2742" s="14" t="s">
        <v>7868</v>
      </c>
    </row>
    <row r="2743" spans="1:9" s="14" customFormat="1" ht="55.5" hidden="1" customHeight="1">
      <c r="A2743" s="12" t="s">
        <v>5257</v>
      </c>
      <c r="B2743" s="13" t="s">
        <v>5258</v>
      </c>
      <c r="C2743" s="12" t="s">
        <v>5259</v>
      </c>
      <c r="D2743" s="12">
        <v>1.4E-2</v>
      </c>
      <c r="E2743" s="12"/>
      <c r="F2743" s="12" t="s">
        <v>20</v>
      </c>
      <c r="G2743" s="12"/>
      <c r="H2743" s="12"/>
      <c r="I2743" s="14" t="s">
        <v>7868</v>
      </c>
    </row>
    <row r="2744" spans="1:9" s="14" customFormat="1" ht="55.5" hidden="1" customHeight="1">
      <c r="A2744" s="12" t="s">
        <v>5260</v>
      </c>
      <c r="B2744" s="13" t="s">
        <v>5261</v>
      </c>
      <c r="C2744" s="12" t="s">
        <v>5262</v>
      </c>
      <c r="D2744" s="12">
        <v>0.04</v>
      </c>
      <c r="E2744" s="12"/>
      <c r="F2744" s="12" t="s">
        <v>20</v>
      </c>
      <c r="G2744" s="12"/>
      <c r="H2744" s="12"/>
      <c r="I2744" s="14" t="s">
        <v>7868</v>
      </c>
    </row>
    <row r="2745" spans="1:9" s="14" customFormat="1" ht="55.5" hidden="1" customHeight="1">
      <c r="A2745" s="12" t="s">
        <v>5263</v>
      </c>
      <c r="B2745" s="13" t="s">
        <v>5264</v>
      </c>
      <c r="C2745" s="12" t="s">
        <v>5265</v>
      </c>
      <c r="D2745" s="12">
        <v>1.2999999999999999E-2</v>
      </c>
      <c r="E2745" s="12"/>
      <c r="F2745" s="12" t="s">
        <v>20</v>
      </c>
      <c r="G2745" s="12"/>
      <c r="H2745" s="12"/>
      <c r="I2745" s="14" t="s">
        <v>7868</v>
      </c>
    </row>
    <row r="2746" spans="1:9" s="14" customFormat="1" ht="55.5" hidden="1" customHeight="1">
      <c r="A2746" s="12" t="s">
        <v>5266</v>
      </c>
      <c r="B2746" s="13" t="s">
        <v>93</v>
      </c>
      <c r="C2746" s="12" t="s">
        <v>93</v>
      </c>
      <c r="D2746" s="12" t="s">
        <v>202</v>
      </c>
      <c r="E2746" s="12"/>
      <c r="F2746" s="12" t="s">
        <v>20</v>
      </c>
      <c r="G2746" s="12"/>
      <c r="H2746" s="12"/>
      <c r="I2746" s="14" t="s">
        <v>7868</v>
      </c>
    </row>
    <row r="2747" spans="1:9" s="14" customFormat="1" ht="55.5" hidden="1" customHeight="1">
      <c r="A2747" s="12" t="s">
        <v>5267</v>
      </c>
      <c r="B2747" s="13" t="s">
        <v>5268</v>
      </c>
      <c r="C2747" s="12" t="s">
        <v>5269</v>
      </c>
      <c r="D2747" s="12">
        <v>0.03</v>
      </c>
      <c r="E2747" s="12"/>
      <c r="F2747" s="12" t="s">
        <v>20</v>
      </c>
      <c r="G2747" s="12"/>
      <c r="H2747" s="12"/>
      <c r="I2747" s="14" t="s">
        <v>7868</v>
      </c>
    </row>
    <row r="2748" spans="1:9" s="14" customFormat="1" ht="55.5" hidden="1" customHeight="1">
      <c r="A2748" s="12" t="s">
        <v>5270</v>
      </c>
      <c r="B2748" s="13" t="s">
        <v>5271</v>
      </c>
      <c r="C2748" s="12" t="s">
        <v>5272</v>
      </c>
      <c r="D2748" s="12">
        <v>0.14099999999999999</v>
      </c>
      <c r="E2748" s="12"/>
      <c r="F2748" s="12" t="s">
        <v>25</v>
      </c>
      <c r="G2748" s="12"/>
      <c r="H2748" s="12"/>
      <c r="I2748" s="14" t="s">
        <v>7868</v>
      </c>
    </row>
    <row r="2749" spans="1:9" s="14" customFormat="1" ht="55.5" hidden="1" customHeight="1">
      <c r="A2749" s="12" t="s">
        <v>5273</v>
      </c>
      <c r="B2749" s="13" t="s">
        <v>5274</v>
      </c>
      <c r="C2749" s="12" t="s">
        <v>5275</v>
      </c>
      <c r="D2749" s="12">
        <v>4.1399999999999999E-2</v>
      </c>
      <c r="E2749" s="12"/>
      <c r="F2749" s="12" t="s">
        <v>20</v>
      </c>
      <c r="G2749" s="12"/>
      <c r="H2749" s="12"/>
      <c r="I2749" s="14" t="s">
        <v>7868</v>
      </c>
    </row>
    <row r="2750" spans="1:9" s="10" customFormat="1" ht="65.25" hidden="1" customHeight="1">
      <c r="A2750" s="8" t="s">
        <v>5276</v>
      </c>
      <c r="B2750" s="9" t="s">
        <v>5277</v>
      </c>
      <c r="C2750" s="8" t="s">
        <v>5278</v>
      </c>
      <c r="D2750" s="8">
        <v>0.06</v>
      </c>
      <c r="E2750" s="8"/>
      <c r="F2750" s="8" t="s">
        <v>20</v>
      </c>
      <c r="G2750" s="8"/>
      <c r="H2750" s="8"/>
      <c r="I2750" s="10" t="str">
        <f>VLOOKUP(A2750,Sheet2!B:B,1,0)</f>
        <v>394/2689</v>
      </c>
    </row>
    <row r="2751" spans="1:9" s="14" customFormat="1" ht="55.5" hidden="1" customHeight="1">
      <c r="A2751" s="12" t="s">
        <v>5279</v>
      </c>
      <c r="B2751" s="13" t="s">
        <v>5280</v>
      </c>
      <c r="C2751" s="12" t="s">
        <v>5281</v>
      </c>
      <c r="D2751" s="12">
        <v>0.06</v>
      </c>
      <c r="E2751" s="12"/>
      <c r="F2751" s="12" t="s">
        <v>20</v>
      </c>
      <c r="G2751" s="12"/>
      <c r="H2751" s="12"/>
      <c r="I2751" s="14" t="s">
        <v>7868</v>
      </c>
    </row>
    <row r="2752" spans="1:9" s="14" customFormat="1" ht="55.5" hidden="1" customHeight="1">
      <c r="A2752" s="16">
        <v>288909</v>
      </c>
      <c r="B2752" s="13" t="s">
        <v>5282</v>
      </c>
      <c r="C2752" s="12" t="s">
        <v>5283</v>
      </c>
      <c r="D2752" s="12">
        <v>1.6E-2</v>
      </c>
      <c r="E2752" s="12"/>
      <c r="F2752" s="12" t="s">
        <v>10</v>
      </c>
      <c r="G2752" s="12"/>
      <c r="H2752" s="12"/>
      <c r="I2752" s="14" t="s">
        <v>7868</v>
      </c>
    </row>
    <row r="2753" spans="1:9" s="14" customFormat="1" ht="55.5" hidden="1" customHeight="1">
      <c r="A2753" s="12" t="s">
        <v>5284</v>
      </c>
      <c r="B2753" s="13" t="s">
        <v>5285</v>
      </c>
      <c r="C2753" s="12" t="s">
        <v>5286</v>
      </c>
      <c r="D2753" s="12">
        <v>0.04</v>
      </c>
      <c r="E2753" s="12"/>
      <c r="F2753" s="12" t="s">
        <v>20</v>
      </c>
      <c r="G2753" s="12"/>
      <c r="H2753" s="12"/>
      <c r="I2753" s="14" t="s">
        <v>7868</v>
      </c>
    </row>
    <row r="2754" spans="1:9" s="14" customFormat="1" ht="55.5" hidden="1" customHeight="1">
      <c r="A2754" s="12" t="s">
        <v>5287</v>
      </c>
      <c r="B2754" s="13" t="s">
        <v>5288</v>
      </c>
      <c r="C2754" s="12" t="s">
        <v>5289</v>
      </c>
      <c r="D2754" s="12">
        <v>2.4E-2</v>
      </c>
      <c r="E2754" s="12"/>
      <c r="F2754" s="12" t="s">
        <v>20</v>
      </c>
      <c r="G2754" s="12"/>
      <c r="H2754" s="12"/>
      <c r="I2754" s="14" t="s">
        <v>7868</v>
      </c>
    </row>
    <row r="2755" spans="1:9" s="14" customFormat="1" ht="55.5" hidden="1" customHeight="1">
      <c r="A2755" s="12" t="s">
        <v>5290</v>
      </c>
      <c r="B2755" s="13" t="s">
        <v>5291</v>
      </c>
      <c r="C2755" s="12" t="s">
        <v>5292</v>
      </c>
      <c r="D2755" s="12">
        <v>1.7999999999999999E-2</v>
      </c>
      <c r="E2755" s="12"/>
      <c r="F2755" s="12" t="s">
        <v>20</v>
      </c>
      <c r="G2755" s="12"/>
      <c r="H2755" s="12"/>
      <c r="I2755" s="14" t="s">
        <v>7868</v>
      </c>
    </row>
    <row r="2756" spans="1:9" s="14" customFormat="1" ht="55.5" hidden="1" customHeight="1">
      <c r="A2756" s="12" t="s">
        <v>5293</v>
      </c>
      <c r="B2756" s="13" t="s">
        <v>5294</v>
      </c>
      <c r="C2756" s="12" t="s">
        <v>5295</v>
      </c>
      <c r="D2756" s="12">
        <v>2.3E-2</v>
      </c>
      <c r="E2756" s="12"/>
      <c r="F2756" s="12" t="s">
        <v>20</v>
      </c>
      <c r="G2756" s="12"/>
      <c r="H2756" s="12"/>
      <c r="I2756" s="14" t="s">
        <v>7868</v>
      </c>
    </row>
    <row r="2757" spans="1:9" s="14" customFormat="1" ht="55.5" hidden="1" customHeight="1">
      <c r="A2757" s="12" t="s">
        <v>5296</v>
      </c>
      <c r="B2757" s="13" t="s">
        <v>5297</v>
      </c>
      <c r="C2757" s="12" t="s">
        <v>5298</v>
      </c>
      <c r="D2757" s="12">
        <v>3.6999999999999998E-2</v>
      </c>
      <c r="E2757" s="12"/>
      <c r="F2757" s="12" t="s">
        <v>20</v>
      </c>
      <c r="G2757" s="12"/>
      <c r="H2757" s="12"/>
      <c r="I2757" s="14" t="s">
        <v>7868</v>
      </c>
    </row>
    <row r="2758" spans="1:9" s="14" customFormat="1" ht="55.5" hidden="1" customHeight="1">
      <c r="A2758" s="12" t="s">
        <v>5299</v>
      </c>
      <c r="B2758" s="13" t="s">
        <v>93</v>
      </c>
      <c r="C2758" s="12" t="s">
        <v>93</v>
      </c>
      <c r="D2758" s="12" t="s">
        <v>1083</v>
      </c>
      <c r="E2758" s="12"/>
      <c r="F2758" s="12" t="s">
        <v>20</v>
      </c>
      <c r="G2758" s="12"/>
      <c r="H2758" s="12"/>
      <c r="I2758" s="14" t="s">
        <v>7868</v>
      </c>
    </row>
    <row r="2759" spans="1:9" s="14" customFormat="1" ht="55.5" hidden="1" customHeight="1">
      <c r="A2759" s="12" t="s">
        <v>5300</v>
      </c>
      <c r="B2759" s="13" t="s">
        <v>5301</v>
      </c>
      <c r="C2759" s="12" t="s">
        <v>5302</v>
      </c>
      <c r="D2759" s="12">
        <v>2.4E-2</v>
      </c>
      <c r="E2759" s="12"/>
      <c r="F2759" s="12" t="s">
        <v>20</v>
      </c>
      <c r="G2759" s="12"/>
      <c r="H2759" s="12"/>
      <c r="I2759" s="14" t="s">
        <v>7868</v>
      </c>
    </row>
    <row r="2760" spans="1:9" s="14" customFormat="1" ht="55.5" hidden="1" customHeight="1">
      <c r="A2760" s="12" t="s">
        <v>5303</v>
      </c>
      <c r="B2760" s="13" t="s">
        <v>5304</v>
      </c>
      <c r="C2760" s="12" t="s">
        <v>5305</v>
      </c>
      <c r="D2760" s="12">
        <v>1.7999999999999999E-2</v>
      </c>
      <c r="E2760" s="12"/>
      <c r="F2760" s="12" t="s">
        <v>20</v>
      </c>
      <c r="G2760" s="12"/>
      <c r="H2760" s="12"/>
      <c r="I2760" s="14" t="s">
        <v>7868</v>
      </c>
    </row>
    <row r="2761" spans="1:9" s="14" customFormat="1" ht="55.5" hidden="1" customHeight="1">
      <c r="A2761" s="16">
        <v>292561</v>
      </c>
      <c r="B2761" s="13" t="s">
        <v>5306</v>
      </c>
      <c r="C2761" s="12" t="s">
        <v>5307</v>
      </c>
      <c r="D2761" s="12">
        <v>6.7000000000000004E-2</v>
      </c>
      <c r="E2761" s="12"/>
      <c r="F2761" s="12" t="s">
        <v>10</v>
      </c>
      <c r="G2761" s="12"/>
      <c r="H2761" s="12"/>
      <c r="I2761" s="14" t="s">
        <v>7868</v>
      </c>
    </row>
    <row r="2762" spans="1:9" s="14" customFormat="1" ht="55.5" hidden="1" customHeight="1">
      <c r="A2762" s="12" t="s">
        <v>5308</v>
      </c>
      <c r="B2762" s="13" t="s">
        <v>5309</v>
      </c>
      <c r="C2762" s="12" t="s">
        <v>5310</v>
      </c>
      <c r="D2762" s="12">
        <v>0.02</v>
      </c>
      <c r="E2762" s="12"/>
      <c r="F2762" s="12" t="s">
        <v>20</v>
      </c>
      <c r="G2762" s="12"/>
      <c r="H2762" s="12"/>
      <c r="I2762" s="14" t="s">
        <v>7868</v>
      </c>
    </row>
    <row r="2763" spans="1:9" s="14" customFormat="1" ht="55.5" hidden="1" customHeight="1">
      <c r="A2763" s="12" t="s">
        <v>5311</v>
      </c>
      <c r="B2763" s="13" t="s">
        <v>5312</v>
      </c>
      <c r="C2763" s="12" t="s">
        <v>5313</v>
      </c>
      <c r="D2763" s="12">
        <v>3.15E-2</v>
      </c>
      <c r="E2763" s="12"/>
      <c r="F2763" s="12" t="s">
        <v>20</v>
      </c>
      <c r="G2763" s="12"/>
      <c r="H2763" s="12"/>
      <c r="I2763" s="14" t="s">
        <v>7868</v>
      </c>
    </row>
    <row r="2764" spans="1:9" s="14" customFormat="1" ht="55.5" hidden="1" customHeight="1">
      <c r="A2764" s="12" t="s">
        <v>5314</v>
      </c>
      <c r="B2764" s="13" t="s">
        <v>5315</v>
      </c>
      <c r="C2764" s="12" t="s">
        <v>5316</v>
      </c>
      <c r="D2764" s="12">
        <v>0.06</v>
      </c>
      <c r="E2764" s="12"/>
      <c r="F2764" s="12" t="s">
        <v>20</v>
      </c>
      <c r="G2764" s="12"/>
      <c r="H2764" s="12"/>
      <c r="I2764" s="14" t="s">
        <v>7868</v>
      </c>
    </row>
    <row r="2765" spans="1:9" s="14" customFormat="1" ht="55.5" hidden="1" customHeight="1">
      <c r="A2765" s="12" t="s">
        <v>5317</v>
      </c>
      <c r="B2765" s="13" t="s">
        <v>5312</v>
      </c>
      <c r="C2765" s="12" t="s">
        <v>5313</v>
      </c>
      <c r="D2765" s="12">
        <v>3.15E-2</v>
      </c>
      <c r="E2765" s="12"/>
      <c r="F2765" s="12" t="s">
        <v>20</v>
      </c>
      <c r="G2765" s="12"/>
      <c r="H2765" s="12"/>
      <c r="I2765" s="14" t="s">
        <v>7868</v>
      </c>
    </row>
    <row r="2766" spans="1:9" s="14" customFormat="1" ht="55.5" hidden="1" customHeight="1">
      <c r="A2766" s="12" t="s">
        <v>5318</v>
      </c>
      <c r="B2766" s="13" t="s">
        <v>5319</v>
      </c>
      <c r="C2766" s="12" t="s">
        <v>5320</v>
      </c>
      <c r="D2766" s="12">
        <v>5.8500000000000003E-2</v>
      </c>
      <c r="E2766" s="12"/>
      <c r="F2766" s="12" t="s">
        <v>20</v>
      </c>
      <c r="G2766" s="12"/>
      <c r="H2766" s="12"/>
      <c r="I2766" s="14" t="s">
        <v>7868</v>
      </c>
    </row>
    <row r="2767" spans="1:9" s="14" customFormat="1" ht="55.5" hidden="1" customHeight="1">
      <c r="A2767" s="12" t="s">
        <v>5321</v>
      </c>
      <c r="B2767" s="13" t="s">
        <v>5322</v>
      </c>
      <c r="C2767" s="12" t="s">
        <v>5323</v>
      </c>
      <c r="D2767" s="12">
        <v>0.02</v>
      </c>
      <c r="E2767" s="12"/>
      <c r="F2767" s="12" t="s">
        <v>25</v>
      </c>
      <c r="G2767" s="12"/>
      <c r="H2767" s="12"/>
      <c r="I2767" s="14" t="s">
        <v>7868</v>
      </c>
    </row>
    <row r="2768" spans="1:9" s="14" customFormat="1" ht="55.5" hidden="1" customHeight="1">
      <c r="A2768" s="16">
        <v>295117</v>
      </c>
      <c r="B2768" s="13" t="s">
        <v>5324</v>
      </c>
      <c r="C2768" s="12" t="s">
        <v>5325</v>
      </c>
      <c r="D2768" s="12">
        <v>0.108</v>
      </c>
      <c r="E2768" s="12"/>
      <c r="F2768" s="12" t="s">
        <v>10</v>
      </c>
      <c r="G2768" s="12"/>
      <c r="H2768" s="12"/>
      <c r="I2768" s="14" t="s">
        <v>7868</v>
      </c>
    </row>
    <row r="2769" spans="1:9" s="14" customFormat="1" ht="55.5" hidden="1" customHeight="1">
      <c r="A2769" s="12" t="s">
        <v>5326</v>
      </c>
      <c r="B2769" s="13" t="s">
        <v>3939</v>
      </c>
      <c r="C2769" s="12" t="s">
        <v>3940</v>
      </c>
      <c r="D2769" s="12">
        <v>1.0500000000000001E-2</v>
      </c>
      <c r="E2769" s="12"/>
      <c r="F2769" s="12" t="s">
        <v>20</v>
      </c>
      <c r="G2769" s="12"/>
      <c r="H2769" s="12"/>
      <c r="I2769" s="14" t="s">
        <v>7868</v>
      </c>
    </row>
    <row r="2770" spans="1:9" s="14" customFormat="1" ht="55.5" hidden="1" customHeight="1">
      <c r="A2770" s="12" t="s">
        <v>5327</v>
      </c>
      <c r="B2770" s="13" t="s">
        <v>93</v>
      </c>
      <c r="C2770" s="12" t="s">
        <v>93</v>
      </c>
      <c r="D2770" s="12" t="s">
        <v>5328</v>
      </c>
      <c r="E2770" s="12"/>
      <c r="F2770" s="12" t="s">
        <v>20</v>
      </c>
      <c r="G2770" s="12"/>
      <c r="H2770" s="12"/>
      <c r="I2770" s="14" t="s">
        <v>7868</v>
      </c>
    </row>
    <row r="2771" spans="1:9" s="14" customFormat="1" ht="55.5" hidden="1" customHeight="1">
      <c r="A2771" s="12" t="s">
        <v>5329</v>
      </c>
      <c r="B2771" s="13" t="s">
        <v>5330</v>
      </c>
      <c r="C2771" s="12" t="s">
        <v>5331</v>
      </c>
      <c r="D2771" s="12">
        <v>4.2000000000000003E-2</v>
      </c>
      <c r="E2771" s="12"/>
      <c r="F2771" s="12" t="s">
        <v>20</v>
      </c>
      <c r="G2771" s="12"/>
      <c r="H2771" s="12"/>
      <c r="I2771" s="14" t="s">
        <v>7868</v>
      </c>
    </row>
    <row r="2772" spans="1:9" s="14" customFormat="1" ht="55.5" hidden="1" customHeight="1">
      <c r="A2772" s="12" t="s">
        <v>5332</v>
      </c>
      <c r="B2772" s="13" t="s">
        <v>5264</v>
      </c>
      <c r="C2772" s="12" t="s">
        <v>5333</v>
      </c>
      <c r="D2772" s="12">
        <v>2.1999999999999999E-2</v>
      </c>
      <c r="E2772" s="12"/>
      <c r="F2772" s="12" t="s">
        <v>20</v>
      </c>
      <c r="G2772" s="12"/>
      <c r="H2772" s="12"/>
      <c r="I2772" s="14" t="s">
        <v>7868</v>
      </c>
    </row>
    <row r="2773" spans="1:9" s="14" customFormat="1" ht="55.5" hidden="1" customHeight="1">
      <c r="A2773" s="12" t="s">
        <v>5334</v>
      </c>
      <c r="B2773" s="13" t="s">
        <v>5335</v>
      </c>
      <c r="C2773" s="12" t="s">
        <v>5336</v>
      </c>
      <c r="D2773" s="12">
        <v>0.04</v>
      </c>
      <c r="E2773" s="12"/>
      <c r="F2773" s="12" t="s">
        <v>20</v>
      </c>
      <c r="G2773" s="12"/>
      <c r="H2773" s="12"/>
      <c r="I2773" s="14" t="s">
        <v>7868</v>
      </c>
    </row>
    <row r="2774" spans="1:9" s="14" customFormat="1" ht="55.5" hidden="1" customHeight="1">
      <c r="A2774" s="12" t="s">
        <v>5337</v>
      </c>
      <c r="B2774" s="13" t="s">
        <v>5338</v>
      </c>
      <c r="C2774" s="12" t="s">
        <v>5339</v>
      </c>
      <c r="D2774" s="12">
        <v>1.2999999999999999E-2</v>
      </c>
      <c r="E2774" s="12"/>
      <c r="F2774" s="12" t="s">
        <v>20</v>
      </c>
      <c r="G2774" s="12"/>
      <c r="H2774" s="12"/>
      <c r="I2774" s="14" t="s">
        <v>7868</v>
      </c>
    </row>
    <row r="2775" spans="1:9" s="14" customFormat="1" ht="55.5" hidden="1" customHeight="1">
      <c r="A2775" s="12" t="s">
        <v>5340</v>
      </c>
      <c r="B2775" s="13" t="s">
        <v>5341</v>
      </c>
      <c r="C2775" s="12" t="s">
        <v>5342</v>
      </c>
      <c r="D2775" s="12">
        <v>0.04</v>
      </c>
      <c r="E2775" s="12"/>
      <c r="F2775" s="12" t="s">
        <v>20</v>
      </c>
      <c r="G2775" s="12"/>
      <c r="H2775" s="12"/>
      <c r="I2775" s="14" t="s">
        <v>7868</v>
      </c>
    </row>
    <row r="2776" spans="1:9" s="14" customFormat="1" ht="55.5" hidden="1" customHeight="1">
      <c r="A2776" s="12" t="s">
        <v>5343</v>
      </c>
      <c r="B2776" s="13" t="s">
        <v>5344</v>
      </c>
      <c r="C2776" s="12" t="s">
        <v>5345</v>
      </c>
      <c r="D2776" s="12">
        <v>0.04</v>
      </c>
      <c r="E2776" s="12"/>
      <c r="F2776" s="12" t="s">
        <v>20</v>
      </c>
      <c r="G2776" s="12"/>
      <c r="H2776" s="12"/>
      <c r="I2776" s="14" t="s">
        <v>7868</v>
      </c>
    </row>
    <row r="2777" spans="1:9" s="14" customFormat="1" ht="55.5" hidden="1" customHeight="1">
      <c r="A2777" s="12" t="s">
        <v>5346</v>
      </c>
      <c r="B2777" s="13" t="s">
        <v>5347</v>
      </c>
      <c r="C2777" s="12" t="s">
        <v>5348</v>
      </c>
      <c r="D2777" s="12">
        <v>0.04</v>
      </c>
      <c r="E2777" s="12"/>
      <c r="F2777" s="12" t="s">
        <v>20</v>
      </c>
      <c r="G2777" s="12"/>
      <c r="H2777" s="12"/>
      <c r="I2777" s="14" t="s">
        <v>7868</v>
      </c>
    </row>
    <row r="2778" spans="1:9" s="14" customFormat="1" ht="55.5" hidden="1" customHeight="1">
      <c r="A2778" s="12" t="s">
        <v>5349</v>
      </c>
      <c r="B2778" s="13" t="s">
        <v>5350</v>
      </c>
      <c r="C2778" s="12" t="s">
        <v>5351</v>
      </c>
      <c r="D2778" s="12">
        <v>8.5999999999999993E-2</v>
      </c>
      <c r="E2778" s="12"/>
      <c r="F2778" s="12" t="s">
        <v>105</v>
      </c>
      <c r="G2778" s="12"/>
      <c r="H2778" s="12"/>
      <c r="I2778" s="14" t="s">
        <v>7868</v>
      </c>
    </row>
    <row r="2779" spans="1:9" s="14" customFormat="1" ht="55.5" hidden="1" customHeight="1">
      <c r="A2779" s="12" t="s">
        <v>5352</v>
      </c>
      <c r="B2779" s="13" t="s">
        <v>5353</v>
      </c>
      <c r="C2779" s="12" t="s">
        <v>5354</v>
      </c>
      <c r="D2779" s="12">
        <v>0.02</v>
      </c>
      <c r="E2779" s="12"/>
      <c r="F2779" s="12" t="s">
        <v>20</v>
      </c>
      <c r="G2779" s="12"/>
      <c r="H2779" s="12"/>
      <c r="I2779" s="14" t="s">
        <v>7868</v>
      </c>
    </row>
    <row r="2780" spans="1:9" s="14" customFormat="1" ht="55.5" hidden="1" customHeight="1">
      <c r="A2780" s="12" t="s">
        <v>5355</v>
      </c>
      <c r="B2780" s="13" t="s">
        <v>5356</v>
      </c>
      <c r="C2780" s="12" t="s">
        <v>5357</v>
      </c>
      <c r="D2780" s="12">
        <v>2.75E-2</v>
      </c>
      <c r="E2780" s="12"/>
      <c r="F2780" s="12" t="s">
        <v>20</v>
      </c>
      <c r="G2780" s="12"/>
      <c r="H2780" s="12"/>
      <c r="I2780" s="14" t="s">
        <v>7868</v>
      </c>
    </row>
    <row r="2781" spans="1:9" s="14" customFormat="1" ht="55.5" hidden="1" customHeight="1">
      <c r="A2781" s="12" t="s">
        <v>5358</v>
      </c>
      <c r="B2781" s="13" t="s">
        <v>5359</v>
      </c>
      <c r="C2781" s="12" t="s">
        <v>5360</v>
      </c>
      <c r="D2781" s="12">
        <v>0.04</v>
      </c>
      <c r="E2781" s="12"/>
      <c r="F2781" s="12" t="s">
        <v>20</v>
      </c>
      <c r="G2781" s="12"/>
      <c r="H2781" s="12"/>
      <c r="I2781" s="14" t="s">
        <v>7868</v>
      </c>
    </row>
    <row r="2782" spans="1:9" s="14" customFormat="1" ht="55.5" hidden="1" customHeight="1">
      <c r="A2782" s="12" t="s">
        <v>5361</v>
      </c>
      <c r="B2782" s="13" t="s">
        <v>5362</v>
      </c>
      <c r="C2782" s="12" t="s">
        <v>5363</v>
      </c>
      <c r="D2782" s="12">
        <v>8.8999999999999996E-2</v>
      </c>
      <c r="E2782" s="12"/>
      <c r="F2782" s="12" t="s">
        <v>20</v>
      </c>
      <c r="G2782" s="12"/>
      <c r="H2782" s="12"/>
      <c r="I2782" s="14" t="s">
        <v>7868</v>
      </c>
    </row>
    <row r="2783" spans="1:9" s="14" customFormat="1" ht="55.5" hidden="1" customHeight="1">
      <c r="A2783" s="12" t="s">
        <v>5364</v>
      </c>
      <c r="B2783" s="13" t="s">
        <v>5365</v>
      </c>
      <c r="C2783" s="12" t="s">
        <v>5366</v>
      </c>
      <c r="D2783" s="12">
        <v>2.1999999999999999E-2</v>
      </c>
      <c r="E2783" s="12"/>
      <c r="F2783" s="12" t="s">
        <v>20</v>
      </c>
      <c r="G2783" s="12"/>
      <c r="H2783" s="12"/>
      <c r="I2783" s="14" t="s">
        <v>7868</v>
      </c>
    </row>
    <row r="2784" spans="1:9" s="14" customFormat="1" ht="55.5" hidden="1" customHeight="1">
      <c r="A2784" s="12" t="s">
        <v>5367</v>
      </c>
      <c r="B2784" s="13" t="s">
        <v>5368</v>
      </c>
      <c r="C2784" s="12" t="s">
        <v>5369</v>
      </c>
      <c r="D2784" s="12">
        <v>2.1999999999999999E-2</v>
      </c>
      <c r="E2784" s="12"/>
      <c r="F2784" s="12" t="s">
        <v>20</v>
      </c>
      <c r="G2784" s="12"/>
      <c r="H2784" s="12"/>
      <c r="I2784" s="14" t="s">
        <v>7868</v>
      </c>
    </row>
    <row r="2785" spans="1:9" s="14" customFormat="1" ht="55.5" hidden="1" customHeight="1">
      <c r="A2785" s="12" t="s">
        <v>5370</v>
      </c>
      <c r="B2785" s="13" t="s">
        <v>5371</v>
      </c>
      <c r="C2785" s="12" t="s">
        <v>5372</v>
      </c>
      <c r="D2785" s="12">
        <v>0.04</v>
      </c>
      <c r="E2785" s="12"/>
      <c r="F2785" s="12" t="s">
        <v>20</v>
      </c>
      <c r="G2785" s="12"/>
      <c r="H2785" s="12"/>
      <c r="I2785" s="14" t="s">
        <v>7868</v>
      </c>
    </row>
    <row r="2786" spans="1:9" s="14" customFormat="1" ht="55.5" hidden="1" customHeight="1">
      <c r="A2786" s="16">
        <v>302422</v>
      </c>
      <c r="B2786" s="13" t="s">
        <v>5373</v>
      </c>
      <c r="C2786" s="12" t="s">
        <v>5374</v>
      </c>
      <c r="D2786" s="12">
        <v>1.7000000000000001E-2</v>
      </c>
      <c r="E2786" s="12"/>
      <c r="F2786" s="12" t="s">
        <v>10</v>
      </c>
      <c r="G2786" s="12"/>
      <c r="H2786" s="12"/>
      <c r="I2786" s="14" t="s">
        <v>7868</v>
      </c>
    </row>
    <row r="2787" spans="1:9" s="14" customFormat="1" ht="55.5" hidden="1" customHeight="1">
      <c r="A2787" s="12" t="s">
        <v>5375</v>
      </c>
      <c r="B2787" s="13" t="s">
        <v>5376</v>
      </c>
      <c r="C2787" s="12" t="s">
        <v>5377</v>
      </c>
      <c r="D2787" s="12">
        <v>0.02</v>
      </c>
      <c r="E2787" s="12"/>
      <c r="F2787" s="12" t="s">
        <v>25</v>
      </c>
      <c r="G2787" s="12"/>
      <c r="H2787" s="12"/>
      <c r="I2787" s="14" t="s">
        <v>7868</v>
      </c>
    </row>
    <row r="2788" spans="1:9" s="14" customFormat="1" ht="55.5" hidden="1" customHeight="1">
      <c r="A2788" s="16">
        <v>303153</v>
      </c>
      <c r="B2788" s="13" t="s">
        <v>5378</v>
      </c>
      <c r="C2788" s="12" t="s">
        <v>5379</v>
      </c>
      <c r="D2788" s="12">
        <v>1.7000000000000001E-2</v>
      </c>
      <c r="E2788" s="12"/>
      <c r="F2788" s="12" t="s">
        <v>10</v>
      </c>
      <c r="G2788" s="12"/>
      <c r="H2788" s="12"/>
      <c r="I2788" s="14" t="s">
        <v>7868</v>
      </c>
    </row>
    <row r="2789" spans="1:9" s="14" customFormat="1" ht="55.5" hidden="1" customHeight="1">
      <c r="A2789" s="12" t="s">
        <v>5380</v>
      </c>
      <c r="B2789" s="13" t="s">
        <v>5381</v>
      </c>
      <c r="C2789" s="12" t="s">
        <v>5382</v>
      </c>
      <c r="D2789" s="12">
        <v>0.02</v>
      </c>
      <c r="E2789" s="12"/>
      <c r="F2789" s="12" t="s">
        <v>20</v>
      </c>
      <c r="G2789" s="12"/>
      <c r="H2789" s="12"/>
      <c r="I2789" s="14" t="s">
        <v>7868</v>
      </c>
    </row>
    <row r="2790" spans="1:9" s="14" customFormat="1" ht="55.5" hidden="1" customHeight="1">
      <c r="A2790" s="12" t="s">
        <v>5383</v>
      </c>
      <c r="B2790" s="13" t="s">
        <v>5384</v>
      </c>
      <c r="C2790" s="12" t="s">
        <v>5385</v>
      </c>
      <c r="D2790" s="12">
        <v>0.04</v>
      </c>
      <c r="E2790" s="12"/>
      <c r="F2790" s="12" t="s">
        <v>20</v>
      </c>
      <c r="G2790" s="12"/>
      <c r="H2790" s="12"/>
      <c r="I2790" s="14" t="s">
        <v>7868</v>
      </c>
    </row>
    <row r="2791" spans="1:9" s="14" customFormat="1" ht="55.5" hidden="1" customHeight="1">
      <c r="A2791" s="12" t="s">
        <v>5386</v>
      </c>
      <c r="B2791" s="13" t="s">
        <v>5387</v>
      </c>
      <c r="C2791" s="12" t="s">
        <v>5388</v>
      </c>
      <c r="D2791" s="12">
        <v>0.03</v>
      </c>
      <c r="E2791" s="12"/>
      <c r="F2791" s="12" t="s">
        <v>20</v>
      </c>
      <c r="G2791" s="12"/>
      <c r="H2791" s="12"/>
      <c r="I2791" s="14" t="s">
        <v>7868</v>
      </c>
    </row>
    <row r="2792" spans="1:9" s="14" customFormat="1" ht="55.5" hidden="1" customHeight="1">
      <c r="A2792" s="12" t="s">
        <v>5389</v>
      </c>
      <c r="B2792" s="13" t="s">
        <v>5390</v>
      </c>
      <c r="C2792" s="12" t="s">
        <v>5391</v>
      </c>
      <c r="D2792" s="12">
        <v>1.18E-2</v>
      </c>
      <c r="E2792" s="12"/>
      <c r="F2792" s="12" t="s">
        <v>47</v>
      </c>
      <c r="G2792" s="12"/>
      <c r="H2792" s="12"/>
      <c r="I2792" s="14" t="s">
        <v>7868</v>
      </c>
    </row>
    <row r="2793" spans="1:9" s="14" customFormat="1" ht="55.5" hidden="1" customHeight="1">
      <c r="A2793" s="12" t="s">
        <v>5392</v>
      </c>
      <c r="B2793" s="13" t="s">
        <v>5393</v>
      </c>
      <c r="C2793" s="12" t="s">
        <v>5394</v>
      </c>
      <c r="D2793" s="12">
        <v>0.05</v>
      </c>
      <c r="E2793" s="12"/>
      <c r="F2793" s="12" t="s">
        <v>20</v>
      </c>
      <c r="G2793" s="12"/>
      <c r="H2793" s="12"/>
      <c r="I2793" s="14" t="s">
        <v>7868</v>
      </c>
    </row>
    <row r="2794" spans="1:9" s="14" customFormat="1" ht="55.5" hidden="1" customHeight="1">
      <c r="A2794" s="16">
        <v>304979</v>
      </c>
      <c r="B2794" s="13" t="s">
        <v>5395</v>
      </c>
      <c r="C2794" s="12" t="s">
        <v>5396</v>
      </c>
      <c r="D2794" s="12">
        <v>1.72E-2</v>
      </c>
      <c r="E2794" s="12"/>
      <c r="F2794" s="12" t="s">
        <v>10</v>
      </c>
      <c r="G2794" s="12"/>
      <c r="H2794" s="12"/>
      <c r="I2794" s="14" t="s">
        <v>7868</v>
      </c>
    </row>
    <row r="2795" spans="1:9" s="14" customFormat="1" ht="55.5" hidden="1" customHeight="1">
      <c r="A2795" s="12" t="s">
        <v>5397</v>
      </c>
      <c r="B2795" s="13" t="s">
        <v>5398</v>
      </c>
      <c r="C2795" s="12" t="s">
        <v>5399</v>
      </c>
      <c r="D2795" s="12">
        <v>0.06</v>
      </c>
      <c r="E2795" s="12"/>
      <c r="F2795" s="12" t="s">
        <v>20</v>
      </c>
      <c r="G2795" s="12"/>
      <c r="H2795" s="12"/>
      <c r="I2795" s="14" t="s">
        <v>7868</v>
      </c>
    </row>
    <row r="2796" spans="1:9" s="14" customFormat="1" ht="55.5" hidden="1" customHeight="1">
      <c r="A2796" s="12" t="s">
        <v>5400</v>
      </c>
      <c r="B2796" s="13" t="s">
        <v>93</v>
      </c>
      <c r="C2796" s="12" t="s">
        <v>93</v>
      </c>
      <c r="D2796" s="12" t="s">
        <v>5401</v>
      </c>
      <c r="E2796" s="12"/>
      <c r="F2796" s="12" t="s">
        <v>20</v>
      </c>
      <c r="G2796" s="12"/>
      <c r="H2796" s="12"/>
      <c r="I2796" s="14" t="s">
        <v>7868</v>
      </c>
    </row>
    <row r="2797" spans="1:9" s="14" customFormat="1" ht="55.5" hidden="1" customHeight="1">
      <c r="A2797" s="12" t="s">
        <v>5402</v>
      </c>
      <c r="B2797" s="13" t="s">
        <v>5403</v>
      </c>
      <c r="C2797" s="12" t="s">
        <v>5404</v>
      </c>
      <c r="D2797" s="12">
        <v>3.5999999999999997E-2</v>
      </c>
      <c r="E2797" s="12"/>
      <c r="F2797" s="12" t="s">
        <v>20</v>
      </c>
      <c r="G2797" s="12"/>
      <c r="H2797" s="12"/>
      <c r="I2797" s="14" t="s">
        <v>7868</v>
      </c>
    </row>
    <row r="2798" spans="1:9" s="14" customFormat="1" ht="55.5" hidden="1" customHeight="1">
      <c r="A2798" s="12" t="s">
        <v>5405</v>
      </c>
      <c r="B2798" s="13" t="s">
        <v>5406</v>
      </c>
      <c r="C2798" s="12" t="s">
        <v>5407</v>
      </c>
      <c r="D2798" s="12">
        <v>2.75E-2</v>
      </c>
      <c r="E2798" s="12"/>
      <c r="F2798" s="12" t="s">
        <v>20</v>
      </c>
      <c r="G2798" s="12"/>
      <c r="H2798" s="12"/>
      <c r="I2798" s="14" t="s">
        <v>7868</v>
      </c>
    </row>
    <row r="2799" spans="1:9" s="14" customFormat="1" ht="55.5" hidden="1" customHeight="1">
      <c r="A2799" s="12" t="s">
        <v>5408</v>
      </c>
      <c r="B2799" s="13" t="s">
        <v>5409</v>
      </c>
      <c r="C2799" s="12" t="s">
        <v>5410</v>
      </c>
      <c r="D2799" s="12">
        <v>6.0000000000000001E-3</v>
      </c>
      <c r="E2799" s="12"/>
      <c r="F2799" s="12" t="s">
        <v>20</v>
      </c>
      <c r="G2799" s="12"/>
      <c r="H2799" s="12"/>
      <c r="I2799" s="14" t="s">
        <v>7868</v>
      </c>
    </row>
    <row r="2800" spans="1:9" s="14" customFormat="1" ht="55.5" hidden="1" customHeight="1">
      <c r="A2800" s="12" t="s">
        <v>5411</v>
      </c>
      <c r="B2800" s="13" t="s">
        <v>93</v>
      </c>
      <c r="C2800" s="12" t="s">
        <v>5412</v>
      </c>
      <c r="D2800" s="12">
        <v>7.3999999999999996E-2</v>
      </c>
      <c r="E2800" s="12"/>
      <c r="F2800" s="12" t="s">
        <v>20</v>
      </c>
      <c r="G2800" s="12"/>
      <c r="H2800" s="12"/>
      <c r="I2800" s="14" t="s">
        <v>7868</v>
      </c>
    </row>
    <row r="2801" spans="1:9" s="14" customFormat="1" ht="55.5" hidden="1" customHeight="1">
      <c r="A2801" s="16">
        <v>308632</v>
      </c>
      <c r="B2801" s="13" t="s">
        <v>5413</v>
      </c>
      <c r="C2801" s="12" t="s">
        <v>5414</v>
      </c>
      <c r="D2801" s="12">
        <v>6.7100000000000007E-2</v>
      </c>
      <c r="E2801" s="12"/>
      <c r="F2801" s="12" t="s">
        <v>10</v>
      </c>
      <c r="G2801" s="12"/>
      <c r="H2801" s="12"/>
      <c r="I2801" s="14" t="s">
        <v>7868</v>
      </c>
    </row>
    <row r="2802" spans="1:9" s="14" customFormat="1" ht="55.5" hidden="1" customHeight="1">
      <c r="A2802" s="12" t="s">
        <v>5415</v>
      </c>
      <c r="B2802" s="13" t="s">
        <v>5416</v>
      </c>
      <c r="C2802" s="12" t="s">
        <v>5417</v>
      </c>
      <c r="D2802" s="12">
        <v>1.2E-2</v>
      </c>
      <c r="E2802" s="12"/>
      <c r="F2802" s="12" t="s">
        <v>20</v>
      </c>
      <c r="G2802" s="12"/>
      <c r="H2802" s="12"/>
      <c r="I2802" s="14" t="s">
        <v>7868</v>
      </c>
    </row>
    <row r="2803" spans="1:9" s="14" customFormat="1" ht="55.5" hidden="1" customHeight="1">
      <c r="A2803" s="12" t="s">
        <v>5418</v>
      </c>
      <c r="B2803" s="13" t="s">
        <v>5419</v>
      </c>
      <c r="C2803" s="12" t="s">
        <v>5420</v>
      </c>
      <c r="D2803" s="12">
        <v>2.9000000000000001E-2</v>
      </c>
      <c r="E2803" s="12"/>
      <c r="F2803" s="12" t="s">
        <v>20</v>
      </c>
      <c r="G2803" s="12"/>
      <c r="H2803" s="12"/>
      <c r="I2803" s="14" t="s">
        <v>7868</v>
      </c>
    </row>
    <row r="2804" spans="1:9" s="14" customFormat="1" ht="55.5" hidden="1" customHeight="1">
      <c r="A2804" s="12" t="s">
        <v>5421</v>
      </c>
      <c r="B2804" s="13" t="s">
        <v>5422</v>
      </c>
      <c r="C2804" s="12" t="s">
        <v>5423</v>
      </c>
      <c r="D2804" s="12">
        <v>2.2499999999999999E-2</v>
      </c>
      <c r="E2804" s="12"/>
      <c r="F2804" s="12" t="s">
        <v>25</v>
      </c>
      <c r="G2804" s="12"/>
      <c r="H2804" s="12"/>
      <c r="I2804" s="14" t="s">
        <v>7868</v>
      </c>
    </row>
    <row r="2805" spans="1:9" s="14" customFormat="1" ht="55.5" hidden="1" customHeight="1">
      <c r="A2805" s="16">
        <v>309727</v>
      </c>
      <c r="B2805" s="13" t="s">
        <v>5424</v>
      </c>
      <c r="C2805" s="12" t="s">
        <v>5425</v>
      </c>
      <c r="D2805" s="12">
        <v>0.108</v>
      </c>
      <c r="E2805" s="12"/>
      <c r="F2805" s="12" t="s">
        <v>10</v>
      </c>
      <c r="G2805" s="12"/>
      <c r="H2805" s="12"/>
      <c r="I2805" s="14" t="s">
        <v>7868</v>
      </c>
    </row>
    <row r="2806" spans="1:9" s="14" customFormat="1" ht="55.5" hidden="1" customHeight="1">
      <c r="A2806" s="12" t="s">
        <v>5426</v>
      </c>
      <c r="B2806" s="13" t="s">
        <v>5427</v>
      </c>
      <c r="C2806" s="12" t="s">
        <v>5428</v>
      </c>
      <c r="D2806" s="12">
        <v>0.1</v>
      </c>
      <c r="E2806" s="12"/>
      <c r="F2806" s="12" t="s">
        <v>20</v>
      </c>
      <c r="G2806" s="12"/>
      <c r="H2806" s="12"/>
      <c r="I2806" s="14" t="s">
        <v>7868</v>
      </c>
    </row>
    <row r="2807" spans="1:9" s="14" customFormat="1" ht="55.5" hidden="1" customHeight="1">
      <c r="A2807" s="12" t="s">
        <v>5429</v>
      </c>
      <c r="B2807" s="13" t="s">
        <v>5430</v>
      </c>
      <c r="C2807" s="12" t="s">
        <v>5431</v>
      </c>
      <c r="D2807" s="12">
        <v>7.1199999999999999E-2</v>
      </c>
      <c r="E2807" s="12"/>
      <c r="F2807" s="12" t="s">
        <v>20</v>
      </c>
      <c r="G2807" s="12"/>
      <c r="H2807" s="12"/>
      <c r="I2807" s="14" t="s">
        <v>7868</v>
      </c>
    </row>
    <row r="2808" spans="1:9" s="14" customFormat="1" ht="55.5" hidden="1" customHeight="1">
      <c r="A2808" s="12" t="s">
        <v>5432</v>
      </c>
      <c r="B2808" s="13" t="s">
        <v>5433</v>
      </c>
      <c r="C2808" s="12" t="s">
        <v>5434</v>
      </c>
      <c r="D2808" s="12">
        <v>0.04</v>
      </c>
      <c r="E2808" s="12"/>
      <c r="F2808" s="12" t="s">
        <v>20</v>
      </c>
      <c r="G2808" s="12"/>
      <c r="H2808" s="12"/>
      <c r="I2808" s="14" t="s">
        <v>7868</v>
      </c>
    </row>
    <row r="2809" spans="1:9" s="14" customFormat="1" ht="55.5" hidden="1" customHeight="1">
      <c r="A2809" s="16">
        <v>311188</v>
      </c>
      <c r="B2809" s="13" t="s">
        <v>5435</v>
      </c>
      <c r="C2809" s="12" t="s">
        <v>5436</v>
      </c>
      <c r="D2809" s="12">
        <v>6.2E-2</v>
      </c>
      <c r="E2809" s="12"/>
      <c r="F2809" s="12" t="s">
        <v>10</v>
      </c>
      <c r="G2809" s="12"/>
      <c r="H2809" s="12"/>
      <c r="I2809" s="14" t="s">
        <v>7868</v>
      </c>
    </row>
    <row r="2810" spans="1:9" s="14" customFormat="1" ht="55.5" hidden="1" customHeight="1">
      <c r="A2810" s="16">
        <v>311554</v>
      </c>
      <c r="B2810" s="13" t="s">
        <v>93</v>
      </c>
      <c r="C2810" s="12" t="s">
        <v>93</v>
      </c>
      <c r="D2810" s="12" t="s">
        <v>1567</v>
      </c>
      <c r="E2810" s="12"/>
      <c r="F2810" s="12" t="s">
        <v>10</v>
      </c>
      <c r="G2810" s="12"/>
      <c r="H2810" s="12"/>
      <c r="I2810" s="14" t="s">
        <v>7868</v>
      </c>
    </row>
    <row r="2811" spans="1:9" s="14" customFormat="1" ht="55.5" hidden="1" customHeight="1">
      <c r="A2811" s="12" t="s">
        <v>5437</v>
      </c>
      <c r="B2811" s="13" t="s">
        <v>5438</v>
      </c>
      <c r="C2811" s="12" t="s">
        <v>5439</v>
      </c>
      <c r="D2811" s="12">
        <v>0.04</v>
      </c>
      <c r="E2811" s="12"/>
      <c r="F2811" s="12" t="s">
        <v>20</v>
      </c>
      <c r="G2811" s="12"/>
      <c r="H2811" s="12"/>
      <c r="I2811" s="14" t="s">
        <v>7868</v>
      </c>
    </row>
    <row r="2812" spans="1:9" s="14" customFormat="1" ht="55.5" hidden="1" customHeight="1">
      <c r="A2812" s="12" t="s">
        <v>5440</v>
      </c>
      <c r="B2812" s="13" t="s">
        <v>5441</v>
      </c>
      <c r="C2812" s="12" t="s">
        <v>5442</v>
      </c>
      <c r="D2812" s="12">
        <v>2.1999999999999999E-2</v>
      </c>
      <c r="E2812" s="12"/>
      <c r="F2812" s="12" t="s">
        <v>20</v>
      </c>
      <c r="G2812" s="12"/>
      <c r="H2812" s="12"/>
      <c r="I2812" s="14" t="s">
        <v>7868</v>
      </c>
    </row>
    <row r="2813" spans="1:9" s="14" customFormat="1" ht="55.5" hidden="1" customHeight="1">
      <c r="A2813" s="12" t="s">
        <v>5443</v>
      </c>
      <c r="B2813" s="13" t="s">
        <v>93</v>
      </c>
      <c r="C2813" s="12" t="s">
        <v>93</v>
      </c>
      <c r="D2813" s="12" t="s">
        <v>5444</v>
      </c>
      <c r="E2813" s="12"/>
      <c r="F2813" s="12" t="s">
        <v>20</v>
      </c>
      <c r="G2813" s="12"/>
      <c r="H2813" s="12"/>
      <c r="I2813" s="14" t="s">
        <v>7868</v>
      </c>
    </row>
    <row r="2814" spans="1:9" s="14" customFormat="1" ht="55.5" hidden="1" customHeight="1">
      <c r="A2814" s="12" t="s">
        <v>5445</v>
      </c>
      <c r="B2814" s="13" t="s">
        <v>5446</v>
      </c>
      <c r="C2814" s="12" t="s">
        <v>5447</v>
      </c>
      <c r="D2814" s="12">
        <v>0.04</v>
      </c>
      <c r="E2814" s="12"/>
      <c r="F2814" s="12" t="s">
        <v>20</v>
      </c>
      <c r="G2814" s="12"/>
      <c r="H2814" s="12"/>
      <c r="I2814" s="14" t="s">
        <v>7868</v>
      </c>
    </row>
    <row r="2815" spans="1:9" s="10" customFormat="1" ht="65.25" hidden="1" customHeight="1">
      <c r="A2815" s="8" t="s">
        <v>5448</v>
      </c>
      <c r="B2815" s="9" t="s">
        <v>5449</v>
      </c>
      <c r="C2815" s="8" t="s">
        <v>5450</v>
      </c>
      <c r="D2815" s="8">
        <v>1.47E-2</v>
      </c>
      <c r="E2815" s="8"/>
      <c r="F2815" s="8" t="s">
        <v>20</v>
      </c>
      <c r="G2815" s="8"/>
      <c r="H2815" s="8"/>
      <c r="I2815" s="10" t="str">
        <f>VLOOKUP(A2815,Sheet2!B:B,1,0)</f>
        <v>802/2762</v>
      </c>
    </row>
    <row r="2816" spans="1:9" s="14" customFormat="1" ht="55.5" hidden="1" customHeight="1">
      <c r="A2816" s="12" t="s">
        <v>5451</v>
      </c>
      <c r="B2816" s="13" t="s">
        <v>5452</v>
      </c>
      <c r="C2816" s="12" t="s">
        <v>5453</v>
      </c>
      <c r="D2816" s="12">
        <v>3.3000000000000002E-2</v>
      </c>
      <c r="E2816" s="12"/>
      <c r="F2816" s="12" t="s">
        <v>25</v>
      </c>
      <c r="G2816" s="12"/>
      <c r="H2816" s="12"/>
      <c r="I2816" s="14" t="s">
        <v>7868</v>
      </c>
    </row>
    <row r="2817" spans="1:9" s="14" customFormat="1" ht="55.5" hidden="1" customHeight="1">
      <c r="A2817" s="12" t="s">
        <v>5454</v>
      </c>
      <c r="B2817" s="13" t="s">
        <v>5455</v>
      </c>
      <c r="C2817" s="12" t="s">
        <v>5456</v>
      </c>
      <c r="D2817" s="12">
        <v>2E-3</v>
      </c>
      <c r="E2817" s="12"/>
      <c r="F2817" s="12" t="s">
        <v>25</v>
      </c>
      <c r="G2817" s="12"/>
      <c r="H2817" s="12"/>
      <c r="I2817" s="14" t="s">
        <v>7868</v>
      </c>
    </row>
    <row r="2818" spans="1:9" s="14" customFormat="1" ht="55.5" hidden="1" customHeight="1">
      <c r="A2818" s="12" t="s">
        <v>5457</v>
      </c>
      <c r="B2818" s="13" t="s">
        <v>5458</v>
      </c>
      <c r="C2818" s="12" t="s">
        <v>5459</v>
      </c>
      <c r="D2818" s="12">
        <v>1.6E-2</v>
      </c>
      <c r="E2818" s="12"/>
      <c r="F2818" s="12" t="s">
        <v>25</v>
      </c>
      <c r="G2818" s="12"/>
      <c r="H2818" s="12"/>
      <c r="I2818" s="14" t="s">
        <v>7868</v>
      </c>
    </row>
    <row r="2819" spans="1:9" s="14" customFormat="1" ht="55.5" hidden="1" customHeight="1">
      <c r="A2819" s="12" t="s">
        <v>5460</v>
      </c>
      <c r="B2819" s="13" t="s">
        <v>5461</v>
      </c>
      <c r="C2819" s="12" t="s">
        <v>5462</v>
      </c>
      <c r="D2819" s="12">
        <v>8.1000000000000003E-2</v>
      </c>
      <c r="E2819" s="12"/>
      <c r="F2819" s="12" t="s">
        <v>20</v>
      </c>
      <c r="G2819" s="12"/>
      <c r="H2819" s="12"/>
      <c r="I2819" s="14" t="s">
        <v>7868</v>
      </c>
    </row>
    <row r="2820" spans="1:9" s="14" customFormat="1" ht="55.5" hidden="1" customHeight="1">
      <c r="A2820" s="12" t="s">
        <v>5463</v>
      </c>
      <c r="B2820" s="13" t="s">
        <v>5464</v>
      </c>
      <c r="C2820" s="12" t="s">
        <v>5465</v>
      </c>
      <c r="D2820" s="12">
        <v>1.4E-2</v>
      </c>
      <c r="E2820" s="12"/>
      <c r="F2820" s="12" t="s">
        <v>20</v>
      </c>
      <c r="G2820" s="12"/>
      <c r="H2820" s="12"/>
      <c r="I2820" s="14" t="s">
        <v>7868</v>
      </c>
    </row>
    <row r="2821" spans="1:9" s="14" customFormat="1" ht="55.5" hidden="1" customHeight="1">
      <c r="A2821" s="12" t="s">
        <v>5466</v>
      </c>
      <c r="B2821" s="13" t="s">
        <v>93</v>
      </c>
      <c r="C2821" s="12" t="s">
        <v>93</v>
      </c>
      <c r="D2821" s="12" t="s">
        <v>204</v>
      </c>
      <c r="E2821" s="12"/>
      <c r="F2821" s="12" t="s">
        <v>20</v>
      </c>
      <c r="G2821" s="12"/>
      <c r="H2821" s="12"/>
      <c r="I2821" s="14" t="s">
        <v>7868</v>
      </c>
    </row>
    <row r="2822" spans="1:9" s="14" customFormat="1" ht="55.5" hidden="1" customHeight="1">
      <c r="A2822" s="12" t="s">
        <v>5467</v>
      </c>
      <c r="B2822" s="13" t="s">
        <v>5468</v>
      </c>
      <c r="C2822" s="12" t="s">
        <v>5469</v>
      </c>
      <c r="D2822" s="12">
        <v>0.03</v>
      </c>
      <c r="E2822" s="12"/>
      <c r="F2822" s="12" t="s">
        <v>20</v>
      </c>
      <c r="G2822" s="12"/>
      <c r="H2822" s="12"/>
      <c r="I2822" s="14" t="s">
        <v>7868</v>
      </c>
    </row>
    <row r="2823" spans="1:9" s="10" customFormat="1" ht="65.25" hidden="1" customHeight="1">
      <c r="A2823" s="11">
        <v>322146</v>
      </c>
      <c r="B2823" s="9" t="s">
        <v>5470</v>
      </c>
      <c r="C2823" s="8" t="s">
        <v>5471</v>
      </c>
      <c r="D2823" s="8">
        <v>1.7000000000000001E-2</v>
      </c>
      <c r="E2823" s="8"/>
      <c r="F2823" s="8" t="s">
        <v>10</v>
      </c>
      <c r="G2823" s="8"/>
      <c r="H2823" s="8"/>
      <c r="I2823" s="10">
        <f>VLOOKUP(A2823,Sheet2!B:B,1,0)</f>
        <v>322146</v>
      </c>
    </row>
    <row r="2824" spans="1:9" s="14" customFormat="1" ht="55.5" hidden="1" customHeight="1">
      <c r="A2824" s="12" t="s">
        <v>5472</v>
      </c>
      <c r="B2824" s="13" t="s">
        <v>5473</v>
      </c>
      <c r="C2824" s="12" t="s">
        <v>5474</v>
      </c>
      <c r="D2824" s="12">
        <v>0.02</v>
      </c>
      <c r="E2824" s="12"/>
      <c r="F2824" s="12" t="s">
        <v>25</v>
      </c>
      <c r="G2824" s="12"/>
      <c r="H2824" s="12"/>
      <c r="I2824" s="14" t="s">
        <v>7868</v>
      </c>
    </row>
    <row r="2825" spans="1:9" s="14" customFormat="1" ht="55.5" hidden="1" customHeight="1">
      <c r="A2825" s="12" t="s">
        <v>5475</v>
      </c>
      <c r="B2825" s="13" t="s">
        <v>5476</v>
      </c>
      <c r="C2825" s="12" t="s">
        <v>5477</v>
      </c>
      <c r="D2825" s="12">
        <v>1.4999999999999999E-2</v>
      </c>
      <c r="E2825" s="12"/>
      <c r="F2825" s="12" t="s">
        <v>25</v>
      </c>
      <c r="G2825" s="12"/>
      <c r="H2825" s="12"/>
      <c r="I2825" s="14" t="s">
        <v>7868</v>
      </c>
    </row>
    <row r="2826" spans="1:9" s="14" customFormat="1" ht="55.5" hidden="1" customHeight="1">
      <c r="A2826" s="12" t="s">
        <v>5478</v>
      </c>
      <c r="B2826" s="13" t="s">
        <v>5479</v>
      </c>
      <c r="C2826" s="12" t="s">
        <v>5480</v>
      </c>
      <c r="D2826" s="12">
        <v>5.0000000000000001E-4</v>
      </c>
      <c r="E2826" s="12"/>
      <c r="F2826" s="12" t="s">
        <v>105</v>
      </c>
      <c r="G2826" s="12"/>
      <c r="H2826" s="12"/>
      <c r="I2826" s="14" t="s">
        <v>7868</v>
      </c>
    </row>
    <row r="2827" spans="1:9" s="14" customFormat="1" ht="55.5" hidden="1" customHeight="1">
      <c r="A2827" s="12" t="s">
        <v>5478</v>
      </c>
      <c r="B2827" s="13" t="s">
        <v>5481</v>
      </c>
      <c r="C2827" s="12" t="s">
        <v>5482</v>
      </c>
      <c r="D2827" s="12">
        <v>5.1999999999999998E-2</v>
      </c>
      <c r="E2827" s="12"/>
      <c r="F2827" s="12" t="s">
        <v>20</v>
      </c>
      <c r="G2827" s="12"/>
      <c r="H2827" s="12"/>
      <c r="I2827" s="14" t="s">
        <v>7868</v>
      </c>
    </row>
    <row r="2828" spans="1:9" s="14" customFormat="1" ht="55.5" hidden="1" customHeight="1">
      <c r="A2828" s="12" t="s">
        <v>5483</v>
      </c>
      <c r="B2828" s="13" t="s">
        <v>5484</v>
      </c>
      <c r="C2828" s="12" t="s">
        <v>5485</v>
      </c>
      <c r="D2828" s="12">
        <v>4.4999999999999998E-2</v>
      </c>
      <c r="E2828" s="12"/>
      <c r="F2828" s="12" t="s">
        <v>56</v>
      </c>
      <c r="G2828" s="12"/>
      <c r="H2828" s="12"/>
      <c r="I2828" s="14" t="s">
        <v>7868</v>
      </c>
    </row>
    <row r="2829" spans="1:9" s="14" customFormat="1" ht="55.5" hidden="1" customHeight="1">
      <c r="A2829" s="12" t="s">
        <v>5486</v>
      </c>
      <c r="B2829" s="13" t="s">
        <v>93</v>
      </c>
      <c r="C2829" s="12" t="s">
        <v>93</v>
      </c>
      <c r="D2829" s="12" t="s">
        <v>396</v>
      </c>
      <c r="E2829" s="12"/>
      <c r="F2829" s="12" t="s">
        <v>25</v>
      </c>
      <c r="G2829" s="12"/>
      <c r="H2829" s="12"/>
      <c r="I2829" s="14" t="s">
        <v>7868</v>
      </c>
    </row>
    <row r="2830" spans="1:9" s="10" customFormat="1" ht="65.25" hidden="1" customHeight="1">
      <c r="A2830" s="8" t="s">
        <v>5487</v>
      </c>
      <c r="B2830" s="9" t="s">
        <v>5488</v>
      </c>
      <c r="C2830" s="8" t="s">
        <v>5489</v>
      </c>
      <c r="D2830" s="8">
        <v>3.7999999999999999E-2</v>
      </c>
      <c r="E2830" s="8"/>
      <c r="F2830" s="8" t="s">
        <v>20</v>
      </c>
      <c r="G2830" s="8"/>
      <c r="H2830" s="8"/>
      <c r="I2830" s="10" t="str">
        <f>VLOOKUP(A2830,Sheet2!B:B,1,0)</f>
        <v>799/2791</v>
      </c>
    </row>
    <row r="2831" spans="1:9" s="10" customFormat="1" ht="65.25" hidden="1" customHeight="1">
      <c r="A2831" s="8" t="s">
        <v>5490</v>
      </c>
      <c r="B2831" s="9" t="s">
        <v>93</v>
      </c>
      <c r="C2831" s="8" t="s">
        <v>93</v>
      </c>
      <c r="D2831" s="8" t="s">
        <v>109</v>
      </c>
      <c r="E2831" s="8"/>
      <c r="F2831" s="8" t="s">
        <v>20</v>
      </c>
      <c r="G2831" s="8"/>
      <c r="H2831" s="8"/>
      <c r="I2831" s="10" t="str">
        <f>VLOOKUP(A2831,Sheet2!B:B,1,0)</f>
        <v>800/2792</v>
      </c>
    </row>
    <row r="2832" spans="1:9" s="14" customFormat="1" ht="55.5" hidden="1" customHeight="1">
      <c r="A2832" s="12" t="s">
        <v>5491</v>
      </c>
      <c r="B2832" s="13" t="s">
        <v>5492</v>
      </c>
      <c r="C2832" s="12" t="s">
        <v>5493</v>
      </c>
      <c r="D2832" s="12">
        <v>7.6999999999999999E-2</v>
      </c>
      <c r="E2832" s="12"/>
      <c r="F2832" s="12" t="s">
        <v>20</v>
      </c>
      <c r="G2832" s="12"/>
      <c r="H2832" s="12"/>
      <c r="I2832" s="14" t="s">
        <v>7868</v>
      </c>
    </row>
    <row r="2833" spans="1:9" s="14" customFormat="1" ht="55.5" hidden="1" customHeight="1">
      <c r="A2833" s="12" t="s">
        <v>5494</v>
      </c>
      <c r="B2833" s="13" t="s">
        <v>5495</v>
      </c>
      <c r="C2833" s="12" t="s">
        <v>5496</v>
      </c>
      <c r="D2833" s="12">
        <v>0.1</v>
      </c>
      <c r="E2833" s="12"/>
      <c r="F2833" s="12" t="s">
        <v>20</v>
      </c>
      <c r="G2833" s="12"/>
      <c r="H2833" s="12"/>
      <c r="I2833" s="14" t="s">
        <v>7868</v>
      </c>
    </row>
    <row r="2834" spans="1:9" s="14" customFormat="1" ht="55.5" hidden="1" customHeight="1">
      <c r="A2834" s="12" t="s">
        <v>5497</v>
      </c>
      <c r="B2834" s="13" t="s">
        <v>5498</v>
      </c>
      <c r="C2834" s="12" t="s">
        <v>5499</v>
      </c>
      <c r="D2834" s="12">
        <v>4.2999999999999997E-2</v>
      </c>
      <c r="E2834" s="12"/>
      <c r="F2834" s="12" t="s">
        <v>20</v>
      </c>
      <c r="G2834" s="12"/>
      <c r="H2834" s="12"/>
      <c r="I2834" s="14" t="s">
        <v>7868</v>
      </c>
    </row>
    <row r="2835" spans="1:9" s="14" customFormat="1" ht="55.5" hidden="1" customHeight="1">
      <c r="A2835" s="12" t="s">
        <v>5500</v>
      </c>
      <c r="B2835" s="13" t="s">
        <v>5501</v>
      </c>
      <c r="C2835" s="12" t="s">
        <v>5502</v>
      </c>
      <c r="D2835" s="12">
        <v>0.02</v>
      </c>
      <c r="E2835" s="12"/>
      <c r="F2835" s="12" t="s">
        <v>20</v>
      </c>
      <c r="G2835" s="12"/>
      <c r="H2835" s="12"/>
      <c r="I2835" s="14" t="s">
        <v>7868</v>
      </c>
    </row>
    <row r="2836" spans="1:9" s="14" customFormat="1" ht="55.5" hidden="1" customHeight="1">
      <c r="A2836" s="12" t="s">
        <v>5503</v>
      </c>
      <c r="B2836" s="13" t="s">
        <v>1687</v>
      </c>
      <c r="C2836" s="12">
        <v>581</v>
      </c>
      <c r="D2836" s="12">
        <v>3.5999999999999997E-2</v>
      </c>
      <c r="E2836" s="12"/>
      <c r="F2836" s="12" t="s">
        <v>20</v>
      </c>
      <c r="G2836" s="12"/>
      <c r="H2836" s="12"/>
      <c r="I2836" s="14" t="s">
        <v>7868</v>
      </c>
    </row>
    <row r="2837" spans="1:9" s="14" customFormat="1" ht="55.5" hidden="1" customHeight="1">
      <c r="A2837" s="12" t="s">
        <v>5504</v>
      </c>
      <c r="B2837" s="13" t="s">
        <v>228</v>
      </c>
      <c r="C2837" s="12" t="s">
        <v>229</v>
      </c>
      <c r="D2837" s="12">
        <v>2.1000000000000001E-2</v>
      </c>
      <c r="E2837" s="12"/>
      <c r="F2837" s="12" t="s">
        <v>25</v>
      </c>
      <c r="G2837" s="12"/>
      <c r="H2837" s="12"/>
      <c r="I2837" s="14" t="s">
        <v>7868</v>
      </c>
    </row>
    <row r="2838" spans="1:9" s="14" customFormat="1" ht="55.5" hidden="1" customHeight="1">
      <c r="A2838" s="12" t="s">
        <v>5505</v>
      </c>
      <c r="B2838" s="13" t="s">
        <v>5506</v>
      </c>
      <c r="C2838" s="12" t="s">
        <v>5507</v>
      </c>
      <c r="D2838" s="12">
        <v>2.8000000000000001E-2</v>
      </c>
      <c r="E2838" s="12"/>
      <c r="F2838" s="12" t="s">
        <v>105</v>
      </c>
      <c r="G2838" s="12"/>
      <c r="H2838" s="12"/>
      <c r="I2838" s="14" t="s">
        <v>7868</v>
      </c>
    </row>
    <row r="2839" spans="1:9" s="14" customFormat="1" ht="55.5" hidden="1" customHeight="1">
      <c r="A2839" s="12" t="s">
        <v>5508</v>
      </c>
      <c r="B2839" s="13" t="s">
        <v>93</v>
      </c>
      <c r="C2839" s="12" t="s">
        <v>5509</v>
      </c>
      <c r="D2839" s="12">
        <v>2.1999999999999999E-2</v>
      </c>
      <c r="E2839" s="12"/>
      <c r="F2839" s="12" t="s">
        <v>25</v>
      </c>
      <c r="G2839" s="12"/>
      <c r="H2839" s="12"/>
      <c r="I2839" s="14" t="s">
        <v>7868</v>
      </c>
    </row>
    <row r="2840" spans="1:9" s="14" customFormat="1" ht="55.5" hidden="1" customHeight="1">
      <c r="A2840" s="12" t="s">
        <v>5510</v>
      </c>
      <c r="B2840" s="13" t="s">
        <v>5511</v>
      </c>
      <c r="C2840" s="12" t="s">
        <v>5512</v>
      </c>
      <c r="D2840" s="12">
        <v>0.04</v>
      </c>
      <c r="E2840" s="12"/>
      <c r="F2840" s="12" t="s">
        <v>20</v>
      </c>
      <c r="G2840" s="12"/>
      <c r="H2840" s="12"/>
      <c r="I2840" s="14" t="s">
        <v>7868</v>
      </c>
    </row>
    <row r="2841" spans="1:9" s="14" customFormat="1" ht="55.5" hidden="1" customHeight="1">
      <c r="A2841" s="12" t="s">
        <v>5513</v>
      </c>
      <c r="B2841" s="13" t="s">
        <v>5514</v>
      </c>
      <c r="C2841" s="12" t="s">
        <v>5515</v>
      </c>
      <c r="D2841" s="12">
        <v>0.04</v>
      </c>
      <c r="E2841" s="12"/>
      <c r="F2841" s="12" t="s">
        <v>20</v>
      </c>
      <c r="G2841" s="12"/>
      <c r="H2841" s="12"/>
      <c r="I2841" s="14" t="s">
        <v>7868</v>
      </c>
    </row>
    <row r="2842" spans="1:9" s="14" customFormat="1" ht="55.5" hidden="1" customHeight="1">
      <c r="A2842" s="12" t="s">
        <v>5516</v>
      </c>
      <c r="B2842" s="13" t="s">
        <v>5517</v>
      </c>
      <c r="C2842" s="12" t="s">
        <v>5518</v>
      </c>
      <c r="D2842" s="12">
        <v>0.03</v>
      </c>
      <c r="E2842" s="12"/>
      <c r="F2842" s="12" t="s">
        <v>20</v>
      </c>
      <c r="G2842" s="12"/>
      <c r="H2842" s="12"/>
      <c r="I2842" s="14" t="s">
        <v>7868</v>
      </c>
    </row>
    <row r="2843" spans="1:9" s="14" customFormat="1" ht="55.5" hidden="1" customHeight="1">
      <c r="A2843" s="12" t="s">
        <v>5519</v>
      </c>
      <c r="B2843" s="13" t="s">
        <v>5520</v>
      </c>
      <c r="C2843" s="12" t="s">
        <v>5521</v>
      </c>
      <c r="D2843" s="12">
        <v>7.4999999999999997E-2</v>
      </c>
      <c r="E2843" s="12"/>
      <c r="F2843" s="12" t="s">
        <v>20</v>
      </c>
      <c r="G2843" s="12"/>
      <c r="H2843" s="12"/>
      <c r="I2843" s="14" t="s">
        <v>7868</v>
      </c>
    </row>
    <row r="2844" spans="1:9" s="14" customFormat="1" ht="55.5" hidden="1" customHeight="1">
      <c r="A2844" s="16">
        <v>335295</v>
      </c>
      <c r="B2844" s="13" t="s">
        <v>5522</v>
      </c>
      <c r="C2844" s="12" t="s">
        <v>5523</v>
      </c>
      <c r="D2844" s="12">
        <v>1.7000000000000001E-2</v>
      </c>
      <c r="E2844" s="12"/>
      <c r="F2844" s="12" t="s">
        <v>10</v>
      </c>
      <c r="G2844" s="12"/>
      <c r="H2844" s="12"/>
      <c r="I2844" s="14" t="s">
        <v>7868</v>
      </c>
    </row>
    <row r="2845" spans="1:9" s="14" customFormat="1" ht="55.5" hidden="1" customHeight="1">
      <c r="A2845" s="12" t="s">
        <v>5524</v>
      </c>
      <c r="B2845" s="13" t="s">
        <v>5525</v>
      </c>
      <c r="C2845" s="12" t="s">
        <v>5526</v>
      </c>
      <c r="D2845" s="12">
        <v>2.1000000000000001E-2</v>
      </c>
      <c r="E2845" s="12"/>
      <c r="F2845" s="12" t="s">
        <v>25</v>
      </c>
      <c r="G2845" s="12"/>
      <c r="H2845" s="12"/>
      <c r="I2845" s="14" t="s">
        <v>7868</v>
      </c>
    </row>
    <row r="2846" spans="1:9" s="14" customFormat="1" ht="55.5" hidden="1" customHeight="1">
      <c r="A2846" s="12" t="s">
        <v>5527</v>
      </c>
      <c r="B2846" s="13" t="s">
        <v>5528</v>
      </c>
      <c r="C2846" s="12" t="s">
        <v>5529</v>
      </c>
      <c r="D2846" s="12">
        <v>6.0000000000000001E-3</v>
      </c>
      <c r="E2846" s="12"/>
      <c r="F2846" s="12" t="s">
        <v>20</v>
      </c>
      <c r="G2846" s="12"/>
      <c r="H2846" s="12"/>
      <c r="I2846" s="14" t="s">
        <v>7868</v>
      </c>
    </row>
    <row r="2847" spans="1:9" s="14" customFormat="1" ht="55.5" hidden="1" customHeight="1">
      <c r="A2847" s="12" t="s">
        <v>5530</v>
      </c>
      <c r="B2847" s="13" t="s">
        <v>5531</v>
      </c>
      <c r="C2847" s="12" t="s">
        <v>5532</v>
      </c>
      <c r="D2847" s="12">
        <v>5.3999999999999999E-2</v>
      </c>
      <c r="E2847" s="12"/>
      <c r="F2847" s="12" t="s">
        <v>20</v>
      </c>
      <c r="G2847" s="12"/>
      <c r="H2847" s="12"/>
      <c r="I2847" s="14" t="s">
        <v>7868</v>
      </c>
    </row>
    <row r="2848" spans="1:9" s="14" customFormat="1" ht="55.5" hidden="1" customHeight="1">
      <c r="A2848" s="12" t="s">
        <v>5533</v>
      </c>
      <c r="B2848" s="13" t="s">
        <v>5534</v>
      </c>
      <c r="C2848" s="12" t="s">
        <v>5535</v>
      </c>
      <c r="D2848" s="12">
        <v>0.02</v>
      </c>
      <c r="E2848" s="12"/>
      <c r="F2848" s="12" t="s">
        <v>20</v>
      </c>
      <c r="G2848" s="12"/>
      <c r="H2848" s="12"/>
      <c r="I2848" s="14" t="s">
        <v>7868</v>
      </c>
    </row>
    <row r="2849" spans="1:9" s="14" customFormat="1" ht="55.5" hidden="1" customHeight="1">
      <c r="A2849" s="16">
        <v>337121</v>
      </c>
      <c r="B2849" s="13" t="s">
        <v>5536</v>
      </c>
      <c r="C2849" s="12" t="s">
        <v>5537</v>
      </c>
      <c r="D2849" s="12">
        <v>0.17</v>
      </c>
      <c r="E2849" s="12"/>
      <c r="F2849" s="12" t="s">
        <v>10</v>
      </c>
      <c r="G2849" s="12"/>
      <c r="H2849" s="12"/>
      <c r="I2849" s="14" t="s">
        <v>7868</v>
      </c>
    </row>
    <row r="2850" spans="1:9" s="19" customFormat="1" ht="55.5" hidden="1" customHeight="1">
      <c r="A2850" s="17" t="s">
        <v>5538</v>
      </c>
      <c r="B2850" s="18" t="s">
        <v>5539</v>
      </c>
      <c r="C2850" s="17" t="s">
        <v>5540</v>
      </c>
      <c r="D2850" s="17">
        <v>1.4E-2</v>
      </c>
      <c r="E2850" s="17"/>
      <c r="F2850" s="17" t="s">
        <v>97</v>
      </c>
      <c r="G2850" s="17"/>
      <c r="H2850" s="17"/>
      <c r="I2850" s="19" t="s">
        <v>7868</v>
      </c>
    </row>
    <row r="2851" spans="1:9" s="14" customFormat="1" ht="55.5" hidden="1" customHeight="1">
      <c r="A2851" s="12" t="s">
        <v>5541</v>
      </c>
      <c r="B2851" s="13" t="s">
        <v>5542</v>
      </c>
      <c r="C2851" s="12" t="s">
        <v>5543</v>
      </c>
      <c r="D2851" s="12">
        <v>0.1</v>
      </c>
      <c r="E2851" s="12"/>
      <c r="F2851" s="12" t="s">
        <v>20</v>
      </c>
      <c r="G2851" s="12"/>
      <c r="H2851" s="12"/>
      <c r="I2851" s="14" t="s">
        <v>7868</v>
      </c>
    </row>
    <row r="2852" spans="1:9" s="14" customFormat="1" ht="55.5" hidden="1" customHeight="1">
      <c r="A2852" s="12" t="s">
        <v>5544</v>
      </c>
      <c r="B2852" s="13" t="s">
        <v>5545</v>
      </c>
      <c r="C2852" s="12" t="s">
        <v>5546</v>
      </c>
      <c r="D2852" s="12">
        <v>3.2000000000000001E-2</v>
      </c>
      <c r="E2852" s="12"/>
      <c r="F2852" s="12" t="s">
        <v>20</v>
      </c>
      <c r="G2852" s="12"/>
      <c r="H2852" s="12"/>
      <c r="I2852" s="14" t="s">
        <v>7868</v>
      </c>
    </row>
    <row r="2853" spans="1:9" s="14" customFormat="1" ht="55.5" hidden="1" customHeight="1">
      <c r="A2853" s="12" t="s">
        <v>5547</v>
      </c>
      <c r="B2853" s="13" t="s">
        <v>5548</v>
      </c>
      <c r="C2853" s="12" t="s">
        <v>5549</v>
      </c>
      <c r="D2853" s="12">
        <v>0.02</v>
      </c>
      <c r="E2853" s="12"/>
      <c r="F2853" s="12" t="s">
        <v>20</v>
      </c>
      <c r="G2853" s="12"/>
      <c r="H2853" s="12"/>
      <c r="I2853" s="14" t="s">
        <v>7868</v>
      </c>
    </row>
    <row r="2854" spans="1:9" s="14" customFormat="1" ht="55.5" hidden="1" customHeight="1">
      <c r="A2854" s="12" t="s">
        <v>5550</v>
      </c>
      <c r="B2854" s="13" t="s">
        <v>5551</v>
      </c>
      <c r="C2854" s="12" t="s">
        <v>5552</v>
      </c>
      <c r="D2854" s="12">
        <v>0.02</v>
      </c>
      <c r="E2854" s="12"/>
      <c r="F2854" s="12" t="s">
        <v>20</v>
      </c>
      <c r="G2854" s="12"/>
      <c r="H2854" s="12"/>
      <c r="I2854" s="14" t="s">
        <v>7868</v>
      </c>
    </row>
    <row r="2855" spans="1:9" s="14" customFormat="1" ht="55.5" hidden="1" customHeight="1">
      <c r="A2855" s="12" t="s">
        <v>5553</v>
      </c>
      <c r="B2855" s="13" t="s">
        <v>5554</v>
      </c>
      <c r="C2855" s="12" t="s">
        <v>5555</v>
      </c>
      <c r="D2855" s="12">
        <v>0.04</v>
      </c>
      <c r="E2855" s="12"/>
      <c r="F2855" s="12" t="s">
        <v>20</v>
      </c>
      <c r="G2855" s="12"/>
      <c r="H2855" s="12"/>
      <c r="I2855" s="14" t="s">
        <v>7868</v>
      </c>
    </row>
    <row r="2856" spans="1:9" s="14" customFormat="1" ht="55.5" hidden="1" customHeight="1">
      <c r="A2856" s="16">
        <v>340043</v>
      </c>
      <c r="B2856" s="13" t="s">
        <v>5556</v>
      </c>
      <c r="C2856" s="12" t="s">
        <v>5557</v>
      </c>
      <c r="D2856" s="12">
        <v>3.1E-2</v>
      </c>
      <c r="E2856" s="12"/>
      <c r="F2856" s="12" t="s">
        <v>10</v>
      </c>
      <c r="G2856" s="12"/>
      <c r="H2856" s="12"/>
      <c r="I2856" s="14" t="s">
        <v>7868</v>
      </c>
    </row>
    <row r="2857" spans="1:9" s="14" customFormat="1" ht="55.5" hidden="1" customHeight="1">
      <c r="A2857" s="12" t="s">
        <v>5558</v>
      </c>
      <c r="B2857" s="13" t="s">
        <v>5559</v>
      </c>
      <c r="C2857" s="12" t="s">
        <v>5560</v>
      </c>
      <c r="D2857" s="12">
        <v>5.2600000000000001E-2</v>
      </c>
      <c r="E2857" s="12"/>
      <c r="F2857" s="12" t="s">
        <v>20</v>
      </c>
      <c r="G2857" s="12"/>
      <c r="H2857" s="12"/>
      <c r="I2857" s="14" t="s">
        <v>7868</v>
      </c>
    </row>
    <row r="2858" spans="1:9" s="14" customFormat="1" ht="55.5" hidden="1" customHeight="1">
      <c r="A2858" s="12" t="s">
        <v>5561</v>
      </c>
      <c r="B2858" s="13" t="s">
        <v>5562</v>
      </c>
      <c r="C2858" s="12" t="s">
        <v>5563</v>
      </c>
      <c r="D2858" s="12">
        <v>0.1</v>
      </c>
      <c r="E2858" s="12"/>
      <c r="F2858" s="12" t="s">
        <v>20</v>
      </c>
      <c r="G2858" s="12"/>
      <c r="H2858" s="12"/>
      <c r="I2858" s="14" t="s">
        <v>7868</v>
      </c>
    </row>
    <row r="2859" spans="1:9" s="14" customFormat="1" ht="55.5" hidden="1" customHeight="1">
      <c r="A2859" s="12" t="s">
        <v>5564</v>
      </c>
      <c r="B2859" s="13" t="s">
        <v>5565</v>
      </c>
      <c r="C2859" s="12" t="s">
        <v>5566</v>
      </c>
      <c r="D2859" s="12">
        <v>0.04</v>
      </c>
      <c r="E2859" s="12"/>
      <c r="F2859" s="12" t="s">
        <v>10</v>
      </c>
      <c r="G2859" s="12"/>
      <c r="H2859" s="12"/>
      <c r="I2859" s="14" t="s">
        <v>7868</v>
      </c>
    </row>
    <row r="2860" spans="1:9" s="14" customFormat="1" ht="55.5" hidden="1" customHeight="1">
      <c r="A2860" s="12" t="s">
        <v>5567</v>
      </c>
      <c r="B2860" s="13" t="s">
        <v>5568</v>
      </c>
      <c r="C2860" s="12" t="s">
        <v>5569</v>
      </c>
      <c r="D2860" s="12">
        <v>3.9E-2</v>
      </c>
      <c r="E2860" s="12"/>
      <c r="F2860" s="12" t="s">
        <v>20</v>
      </c>
      <c r="G2860" s="12"/>
      <c r="H2860" s="12"/>
      <c r="I2860" s="14" t="s">
        <v>7868</v>
      </c>
    </row>
    <row r="2861" spans="1:9" s="14" customFormat="1" ht="55.5" hidden="1" customHeight="1">
      <c r="A2861" s="12" t="s">
        <v>5570</v>
      </c>
      <c r="B2861" s="13" t="s">
        <v>5571</v>
      </c>
      <c r="C2861" s="12" t="s">
        <v>5572</v>
      </c>
      <c r="D2861" s="12">
        <v>3.2000000000000001E-2</v>
      </c>
      <c r="E2861" s="12"/>
      <c r="F2861" s="12" t="s">
        <v>20</v>
      </c>
      <c r="G2861" s="12"/>
      <c r="H2861" s="12"/>
      <c r="I2861" s="14" t="s">
        <v>7868</v>
      </c>
    </row>
    <row r="2862" spans="1:9" s="14" customFormat="1" ht="55.5" hidden="1" customHeight="1">
      <c r="A2862" s="12" t="s">
        <v>5573</v>
      </c>
      <c r="B2862" s="13" t="s">
        <v>5574</v>
      </c>
      <c r="C2862" s="12" t="s">
        <v>5575</v>
      </c>
      <c r="D2862" s="12">
        <v>0.04</v>
      </c>
      <c r="E2862" s="12"/>
      <c r="F2862" s="12" t="s">
        <v>20</v>
      </c>
      <c r="G2862" s="12"/>
      <c r="H2862" s="12"/>
      <c r="I2862" s="14" t="s">
        <v>7868</v>
      </c>
    </row>
    <row r="2863" spans="1:9" s="14" customFormat="1" ht="55.5" hidden="1" customHeight="1">
      <c r="A2863" s="12" t="s">
        <v>5576</v>
      </c>
      <c r="B2863" s="13" t="s">
        <v>5577</v>
      </c>
      <c r="C2863" s="12" t="s">
        <v>5578</v>
      </c>
      <c r="D2863" s="12">
        <v>4.4999999999999998E-2</v>
      </c>
      <c r="E2863" s="12"/>
      <c r="F2863" s="12" t="s">
        <v>20</v>
      </c>
      <c r="G2863" s="12"/>
      <c r="H2863" s="12"/>
      <c r="I2863" s="14" t="s">
        <v>7868</v>
      </c>
    </row>
    <row r="2864" spans="1:9" s="14" customFormat="1" ht="55.5" hidden="1" customHeight="1">
      <c r="A2864" s="12" t="s">
        <v>5579</v>
      </c>
      <c r="B2864" s="13" t="s">
        <v>5580</v>
      </c>
      <c r="C2864" s="12" t="s">
        <v>5581</v>
      </c>
      <c r="D2864" s="12">
        <v>2.1000000000000001E-2</v>
      </c>
      <c r="E2864" s="12"/>
      <c r="F2864" s="12" t="s">
        <v>20</v>
      </c>
      <c r="G2864" s="12"/>
      <c r="H2864" s="12"/>
      <c r="I2864" s="14" t="s">
        <v>7868</v>
      </c>
    </row>
    <row r="2865" spans="1:9" s="14" customFormat="1" ht="55.5" hidden="1" customHeight="1">
      <c r="A2865" s="12" t="s">
        <v>5582</v>
      </c>
      <c r="B2865" s="13" t="s">
        <v>5583</v>
      </c>
      <c r="C2865" s="12" t="s">
        <v>5584</v>
      </c>
      <c r="D2865" s="12">
        <v>3.15E-2</v>
      </c>
      <c r="E2865" s="12"/>
      <c r="F2865" s="12" t="s">
        <v>20</v>
      </c>
      <c r="G2865" s="12"/>
      <c r="H2865" s="12"/>
      <c r="I2865" s="14" t="s">
        <v>7868</v>
      </c>
    </row>
    <row r="2866" spans="1:9" s="14" customFormat="1" ht="55.5" hidden="1" customHeight="1">
      <c r="A2866" s="12" t="s">
        <v>5585</v>
      </c>
      <c r="B2866" s="13" t="s">
        <v>5586</v>
      </c>
      <c r="C2866" s="12" t="s">
        <v>5587</v>
      </c>
      <c r="D2866" s="12">
        <v>4.0500000000000001E-2</v>
      </c>
      <c r="E2866" s="12"/>
      <c r="F2866" s="12" t="s">
        <v>10</v>
      </c>
      <c r="G2866" s="12"/>
      <c r="H2866" s="12"/>
      <c r="I2866" s="14" t="s">
        <v>7868</v>
      </c>
    </row>
    <row r="2867" spans="1:9" s="14" customFormat="1" ht="55.5" hidden="1" customHeight="1">
      <c r="A2867" s="12" t="s">
        <v>5588</v>
      </c>
      <c r="B2867" s="13" t="s">
        <v>5589</v>
      </c>
      <c r="C2867" s="12" t="s">
        <v>5590</v>
      </c>
      <c r="D2867" s="12">
        <v>0.04</v>
      </c>
      <c r="E2867" s="12"/>
      <c r="F2867" s="12" t="s">
        <v>20</v>
      </c>
      <c r="G2867" s="12"/>
      <c r="H2867" s="12"/>
      <c r="I2867" s="14" t="s">
        <v>7868</v>
      </c>
    </row>
    <row r="2868" spans="1:9" s="14" customFormat="1" ht="55.5" hidden="1" customHeight="1">
      <c r="A2868" s="16">
        <v>344457</v>
      </c>
      <c r="B2868" s="13" t="s">
        <v>5591</v>
      </c>
      <c r="C2868" s="12" t="s">
        <v>5592</v>
      </c>
      <c r="D2868" s="12">
        <v>0.10249999999999999</v>
      </c>
      <c r="E2868" s="12"/>
      <c r="F2868" s="12" t="s">
        <v>20</v>
      </c>
      <c r="G2868" s="12"/>
      <c r="H2868" s="12"/>
      <c r="I2868" s="14" t="s">
        <v>7868</v>
      </c>
    </row>
    <row r="2869" spans="1:9" s="14" customFormat="1" ht="55.5" hidden="1" customHeight="1">
      <c r="A2869" s="12" t="s">
        <v>5593</v>
      </c>
      <c r="B2869" s="13" t="s">
        <v>5594</v>
      </c>
      <c r="C2869" s="12" t="s">
        <v>5595</v>
      </c>
      <c r="D2869" s="12">
        <v>0.06</v>
      </c>
      <c r="E2869" s="12"/>
      <c r="F2869" s="12" t="s">
        <v>10</v>
      </c>
      <c r="G2869" s="12"/>
      <c r="H2869" s="12"/>
      <c r="I2869" s="14" t="s">
        <v>7868</v>
      </c>
    </row>
    <row r="2870" spans="1:9" s="14" customFormat="1" ht="55.5" hidden="1" customHeight="1">
      <c r="A2870" s="16">
        <v>345157</v>
      </c>
      <c r="B2870" s="13" t="s">
        <v>5596</v>
      </c>
      <c r="C2870" s="12" t="s">
        <v>5597</v>
      </c>
      <c r="D2870" s="12">
        <v>1.7000000000000001E-2</v>
      </c>
      <c r="E2870" s="12"/>
      <c r="F2870" s="12" t="s">
        <v>10</v>
      </c>
      <c r="G2870" s="12"/>
      <c r="H2870" s="12"/>
      <c r="I2870" s="14" t="s">
        <v>7868</v>
      </c>
    </row>
    <row r="2871" spans="1:9" s="14" customFormat="1" ht="55.5" hidden="1" customHeight="1">
      <c r="A2871" s="12" t="s">
        <v>5598</v>
      </c>
      <c r="B2871" s="13" t="s">
        <v>5599</v>
      </c>
      <c r="C2871" s="12" t="s">
        <v>5600</v>
      </c>
      <c r="D2871" s="12">
        <v>0.04</v>
      </c>
      <c r="E2871" s="12"/>
      <c r="F2871" s="12" t="s">
        <v>10</v>
      </c>
      <c r="G2871" s="12"/>
      <c r="H2871" s="12"/>
      <c r="I2871" s="14" t="s">
        <v>7868</v>
      </c>
    </row>
    <row r="2872" spans="1:9" s="14" customFormat="1" ht="55.5" hidden="1" customHeight="1">
      <c r="A2872" s="16">
        <v>345522</v>
      </c>
      <c r="B2872" s="13" t="s">
        <v>5601</v>
      </c>
      <c r="C2872" s="12" t="s">
        <v>5602</v>
      </c>
      <c r="D2872" s="12">
        <v>5.1999999999999998E-2</v>
      </c>
      <c r="E2872" s="12"/>
      <c r="F2872" s="12" t="s">
        <v>10</v>
      </c>
      <c r="G2872" s="12"/>
      <c r="H2872" s="12"/>
      <c r="I2872" s="14" t="s">
        <v>7868</v>
      </c>
    </row>
    <row r="2873" spans="1:9" s="14" customFormat="1" ht="55.5" hidden="1" customHeight="1">
      <c r="A2873" s="12" t="s">
        <v>5603</v>
      </c>
      <c r="B2873" s="13" t="s">
        <v>5604</v>
      </c>
      <c r="C2873" s="12" t="s">
        <v>5605</v>
      </c>
      <c r="D2873" s="12">
        <v>5.0000000000000001E-3</v>
      </c>
      <c r="E2873" s="12"/>
      <c r="F2873" s="12" t="s">
        <v>10</v>
      </c>
      <c r="G2873" s="12"/>
      <c r="H2873" s="12"/>
      <c r="I2873" s="14" t="s">
        <v>7868</v>
      </c>
    </row>
    <row r="2874" spans="1:9" s="14" customFormat="1" ht="55.5" hidden="1" customHeight="1">
      <c r="A2874" s="12" t="s">
        <v>5606</v>
      </c>
      <c r="B2874" s="13" t="s">
        <v>5607</v>
      </c>
      <c r="C2874" s="12" t="s">
        <v>5608</v>
      </c>
      <c r="D2874" s="12">
        <v>7.0000000000000007E-2</v>
      </c>
      <c r="E2874" s="12"/>
      <c r="F2874" s="12" t="s">
        <v>20</v>
      </c>
      <c r="G2874" s="12"/>
      <c r="H2874" s="12"/>
      <c r="I2874" s="14" t="s">
        <v>7868</v>
      </c>
    </row>
    <row r="2875" spans="1:9" s="14" customFormat="1" ht="55.5" hidden="1" customHeight="1">
      <c r="A2875" s="12" t="s">
        <v>5609</v>
      </c>
      <c r="B2875" s="13" t="s">
        <v>5610</v>
      </c>
      <c r="C2875" s="12" t="s">
        <v>5611</v>
      </c>
      <c r="D2875" s="12">
        <v>0.04</v>
      </c>
      <c r="E2875" s="12"/>
      <c r="F2875" s="12" t="s">
        <v>10</v>
      </c>
      <c r="G2875" s="12"/>
      <c r="H2875" s="12"/>
      <c r="I2875" s="14" t="s">
        <v>7868</v>
      </c>
    </row>
    <row r="2876" spans="1:9" s="14" customFormat="1" ht="55.5" hidden="1" customHeight="1">
      <c r="A2876" s="12" t="s">
        <v>5612</v>
      </c>
      <c r="B2876" s="13" t="s">
        <v>5613</v>
      </c>
      <c r="C2876" s="12" t="s">
        <v>5614</v>
      </c>
      <c r="D2876" s="12">
        <v>0.06</v>
      </c>
      <c r="E2876" s="12"/>
      <c r="F2876" s="12" t="s">
        <v>20</v>
      </c>
      <c r="G2876" s="12"/>
      <c r="H2876" s="12"/>
      <c r="I2876" s="14" t="s">
        <v>7868</v>
      </c>
    </row>
    <row r="2877" spans="1:9" s="14" customFormat="1" ht="55.5" hidden="1" customHeight="1">
      <c r="A2877" s="12" t="s">
        <v>5615</v>
      </c>
      <c r="B2877" s="13" t="s">
        <v>5616</v>
      </c>
      <c r="C2877" s="12" t="s">
        <v>5617</v>
      </c>
      <c r="D2877" s="12">
        <v>3.6700000000000003E-2</v>
      </c>
      <c r="E2877" s="12"/>
      <c r="F2877" s="12" t="s">
        <v>20</v>
      </c>
      <c r="G2877" s="12"/>
      <c r="H2877" s="12"/>
      <c r="I2877" s="14" t="s">
        <v>7868</v>
      </c>
    </row>
    <row r="2878" spans="1:9" s="10" customFormat="1" ht="65.25" hidden="1" customHeight="1">
      <c r="A2878" s="8" t="s">
        <v>5618</v>
      </c>
      <c r="B2878" s="9" t="s">
        <v>5619</v>
      </c>
      <c r="C2878" s="8" t="s">
        <v>5620</v>
      </c>
      <c r="D2878" s="8">
        <v>5.8999999999999997E-2</v>
      </c>
      <c r="E2878" s="8"/>
      <c r="F2878" s="8" t="s">
        <v>20</v>
      </c>
      <c r="G2878" s="8"/>
      <c r="H2878" s="8"/>
      <c r="I2878" s="10" t="str">
        <f>VLOOKUP(A2878,Sheet2!B:B,1,0)</f>
        <v>857/2851</v>
      </c>
    </row>
    <row r="2879" spans="1:9" s="14" customFormat="1" ht="55.5" hidden="1" customHeight="1">
      <c r="A2879" s="12" t="s">
        <v>5621</v>
      </c>
      <c r="B2879" s="13" t="s">
        <v>5622</v>
      </c>
      <c r="C2879" s="12" t="s">
        <v>5623</v>
      </c>
      <c r="D2879" s="12">
        <v>0.04</v>
      </c>
      <c r="E2879" s="12"/>
      <c r="F2879" s="12" t="s">
        <v>25</v>
      </c>
      <c r="G2879" s="12"/>
      <c r="H2879" s="12"/>
      <c r="I2879" s="14" t="s">
        <v>7868</v>
      </c>
    </row>
    <row r="2880" spans="1:9" s="14" customFormat="1" ht="55.5" hidden="1" customHeight="1">
      <c r="A2880" s="12" t="s">
        <v>5624</v>
      </c>
      <c r="B2880" s="13" t="s">
        <v>5625</v>
      </c>
      <c r="C2880" s="12" t="s">
        <v>5626</v>
      </c>
      <c r="D2880" s="12">
        <v>4.4999999999999998E-2</v>
      </c>
      <c r="E2880" s="12"/>
      <c r="F2880" s="12" t="s">
        <v>20</v>
      </c>
      <c r="G2880" s="12"/>
      <c r="H2880" s="12"/>
      <c r="I2880" s="14" t="s">
        <v>7868</v>
      </c>
    </row>
    <row r="2881" spans="1:9" s="14" customFormat="1" ht="55.5" hidden="1" customHeight="1">
      <c r="A2881" s="12" t="s">
        <v>5627</v>
      </c>
      <c r="B2881" s="13" t="s">
        <v>5628</v>
      </c>
      <c r="C2881" s="12" t="s">
        <v>5629</v>
      </c>
      <c r="D2881" s="12">
        <v>0.04</v>
      </c>
      <c r="E2881" s="12"/>
      <c r="F2881" s="12" t="s">
        <v>20</v>
      </c>
      <c r="G2881" s="12"/>
      <c r="H2881" s="12"/>
      <c r="I2881" s="14" t="s">
        <v>7868</v>
      </c>
    </row>
    <row r="2882" spans="1:9" s="14" customFormat="1" ht="55.5" hidden="1" customHeight="1">
      <c r="A2882" s="12" t="s">
        <v>5630</v>
      </c>
      <c r="B2882" s="13" t="s">
        <v>5631</v>
      </c>
      <c r="C2882" s="12" t="s">
        <v>5632</v>
      </c>
      <c r="D2882" s="12">
        <v>0.02</v>
      </c>
      <c r="E2882" s="12"/>
      <c r="F2882" s="12" t="s">
        <v>20</v>
      </c>
      <c r="G2882" s="12"/>
      <c r="H2882" s="12"/>
      <c r="I2882" s="14" t="s">
        <v>7868</v>
      </c>
    </row>
    <row r="2883" spans="1:9" s="14" customFormat="1" ht="55.5" hidden="1" customHeight="1">
      <c r="A2883" s="12" t="s">
        <v>5633</v>
      </c>
      <c r="B2883" s="13" t="s">
        <v>5634</v>
      </c>
      <c r="C2883" s="12" t="s">
        <v>5635</v>
      </c>
      <c r="D2883" s="12">
        <v>3.1E-2</v>
      </c>
      <c r="E2883" s="12"/>
      <c r="F2883" s="12" t="s">
        <v>20</v>
      </c>
      <c r="G2883" s="12"/>
      <c r="H2883" s="12"/>
      <c r="I2883" s="14" t="s">
        <v>7868</v>
      </c>
    </row>
    <row r="2884" spans="1:9" s="10" customFormat="1" ht="65.25" hidden="1" customHeight="1">
      <c r="A2884" s="8" t="s">
        <v>5636</v>
      </c>
      <c r="B2884" s="9" t="s">
        <v>5637</v>
      </c>
      <c r="C2884" s="8" t="s">
        <v>5638</v>
      </c>
      <c r="D2884" s="8">
        <v>0.06</v>
      </c>
      <c r="E2884" s="8"/>
      <c r="F2884" s="8" t="s">
        <v>10</v>
      </c>
      <c r="G2884" s="8"/>
      <c r="H2884" s="8"/>
      <c r="I2884" s="10" t="str">
        <f>VLOOKUP(A2884,Sheet2!B:B,1,0)</f>
        <v>934/2856</v>
      </c>
    </row>
    <row r="2885" spans="1:9" s="14" customFormat="1" ht="55.5" hidden="1" customHeight="1">
      <c r="A2885" s="12" t="s">
        <v>5639</v>
      </c>
      <c r="B2885" s="13" t="s">
        <v>5640</v>
      </c>
      <c r="C2885" s="12" t="s">
        <v>5641</v>
      </c>
      <c r="D2885" s="12">
        <v>0.04</v>
      </c>
      <c r="E2885" s="12"/>
      <c r="F2885" s="12" t="s">
        <v>10</v>
      </c>
      <c r="G2885" s="12"/>
      <c r="H2885" s="12"/>
      <c r="I2885" s="14" t="s">
        <v>7868</v>
      </c>
    </row>
    <row r="2886" spans="1:9" s="14" customFormat="1" ht="55.5" hidden="1" customHeight="1">
      <c r="A2886" s="12" t="s">
        <v>5642</v>
      </c>
      <c r="B2886" s="13" t="s">
        <v>5643</v>
      </c>
      <c r="C2886" s="12" t="s">
        <v>5644</v>
      </c>
      <c r="D2886" s="12">
        <v>5.0000000000000001E-3</v>
      </c>
      <c r="E2886" s="12"/>
      <c r="F2886" s="12" t="s">
        <v>20</v>
      </c>
      <c r="G2886" s="12"/>
      <c r="H2886" s="12"/>
      <c r="I2886" s="14" t="s">
        <v>7868</v>
      </c>
    </row>
    <row r="2887" spans="1:9" s="14" customFormat="1" ht="55.5" hidden="1" customHeight="1">
      <c r="A2887" s="12" t="s">
        <v>5645</v>
      </c>
      <c r="B2887" s="13" t="s">
        <v>93</v>
      </c>
      <c r="C2887" s="12" t="s">
        <v>93</v>
      </c>
      <c r="D2887" s="12" t="s">
        <v>1064</v>
      </c>
      <c r="E2887" s="12"/>
      <c r="F2887" s="12" t="s">
        <v>20</v>
      </c>
      <c r="G2887" s="12"/>
      <c r="H2887" s="12"/>
      <c r="I2887" s="14" t="s">
        <v>7868</v>
      </c>
    </row>
    <row r="2888" spans="1:9" s="14" customFormat="1" ht="55.5" hidden="1" customHeight="1">
      <c r="A2888" s="12" t="s">
        <v>5646</v>
      </c>
      <c r="B2888" s="13" t="s">
        <v>5647</v>
      </c>
      <c r="C2888" s="12" t="s">
        <v>5648</v>
      </c>
      <c r="D2888" s="12">
        <v>3.3000000000000002E-2</v>
      </c>
      <c r="E2888" s="12"/>
      <c r="F2888" s="12" t="s">
        <v>25</v>
      </c>
      <c r="G2888" s="12"/>
      <c r="H2888" s="12"/>
      <c r="I2888" s="14" t="s">
        <v>7868</v>
      </c>
    </row>
    <row r="2889" spans="1:9" s="14" customFormat="1" ht="55.5" hidden="1" customHeight="1">
      <c r="A2889" s="12" t="s">
        <v>5649</v>
      </c>
      <c r="B2889" s="13" t="s">
        <v>5650</v>
      </c>
      <c r="C2889" s="12" t="s">
        <v>5651</v>
      </c>
      <c r="D2889" s="12">
        <v>0.08</v>
      </c>
      <c r="E2889" s="12"/>
      <c r="F2889" s="12" t="s">
        <v>20</v>
      </c>
      <c r="G2889" s="12"/>
      <c r="H2889" s="12"/>
      <c r="I2889" s="14" t="s">
        <v>7868</v>
      </c>
    </row>
    <row r="2890" spans="1:9" s="14" customFormat="1" ht="55.5" hidden="1" customHeight="1">
      <c r="A2890" s="12" t="s">
        <v>5652</v>
      </c>
      <c r="B2890" s="13" t="s">
        <v>365</v>
      </c>
      <c r="C2890" s="12" t="s">
        <v>5653</v>
      </c>
      <c r="D2890" s="12">
        <v>0.10199999999999999</v>
      </c>
      <c r="E2890" s="12" t="s">
        <v>5654</v>
      </c>
      <c r="F2890" s="12" t="s">
        <v>102</v>
      </c>
      <c r="G2890" s="12"/>
      <c r="H2890" s="12"/>
      <c r="I2890" s="14" t="s">
        <v>7868</v>
      </c>
    </row>
    <row r="2891" spans="1:9" s="14" customFormat="1" ht="55.5" hidden="1" customHeight="1">
      <c r="A2891" s="12" t="s">
        <v>5655</v>
      </c>
      <c r="B2891" s="13" t="s">
        <v>5656</v>
      </c>
      <c r="C2891" s="12" t="s">
        <v>5657</v>
      </c>
      <c r="D2891" s="12">
        <v>4.5499999999999999E-2</v>
      </c>
      <c r="E2891" s="12"/>
      <c r="F2891" s="12" t="s">
        <v>105</v>
      </c>
      <c r="G2891" s="12"/>
      <c r="H2891" s="12"/>
      <c r="I2891" s="14" t="s">
        <v>7868</v>
      </c>
    </row>
    <row r="2892" spans="1:9" s="14" customFormat="1" ht="55.5" hidden="1" customHeight="1">
      <c r="A2892" s="12" t="s">
        <v>5658</v>
      </c>
      <c r="B2892" s="13" t="s">
        <v>5659</v>
      </c>
      <c r="C2892" s="12" t="s">
        <v>5660</v>
      </c>
      <c r="D2892" s="12">
        <v>1.4999999999999999E-2</v>
      </c>
      <c r="E2892" s="12" t="s">
        <v>101</v>
      </c>
      <c r="F2892" s="12" t="s">
        <v>47</v>
      </c>
      <c r="G2892" s="12"/>
      <c r="H2892" s="12"/>
      <c r="I2892" s="14" t="s">
        <v>7868</v>
      </c>
    </row>
    <row r="2893" spans="1:9" s="14" customFormat="1" ht="55.5" hidden="1" customHeight="1">
      <c r="A2893" s="12" t="s">
        <v>5661</v>
      </c>
      <c r="B2893" s="13" t="s">
        <v>93</v>
      </c>
      <c r="C2893" s="12" t="s">
        <v>93</v>
      </c>
      <c r="D2893" s="12" t="s">
        <v>5662</v>
      </c>
      <c r="E2893" s="12"/>
      <c r="F2893" s="12" t="s">
        <v>10</v>
      </c>
      <c r="G2893" s="12"/>
      <c r="H2893" s="12"/>
      <c r="I2893" s="14" t="s">
        <v>7868</v>
      </c>
    </row>
    <row r="2894" spans="1:9" s="14" customFormat="1" ht="55.5" hidden="1" customHeight="1">
      <c r="A2894" s="12" t="s">
        <v>5663</v>
      </c>
      <c r="B2894" s="13" t="s">
        <v>93</v>
      </c>
      <c r="C2894" s="12" t="s">
        <v>93</v>
      </c>
      <c r="D2894" s="12" t="s">
        <v>552</v>
      </c>
      <c r="E2894" s="12"/>
      <c r="F2894" s="12" t="s">
        <v>25</v>
      </c>
      <c r="G2894" s="12"/>
      <c r="H2894" s="12"/>
      <c r="I2894" s="14" t="s">
        <v>7868</v>
      </c>
    </row>
    <row r="2895" spans="1:9" s="14" customFormat="1" ht="55.5" hidden="1" customHeight="1">
      <c r="A2895" s="12" t="s">
        <v>5664</v>
      </c>
      <c r="B2895" s="13" t="s">
        <v>5665</v>
      </c>
      <c r="C2895" s="12" t="s">
        <v>5666</v>
      </c>
      <c r="D2895" s="12">
        <v>2.5000000000000001E-2</v>
      </c>
      <c r="E2895" s="12"/>
      <c r="F2895" s="12" t="s">
        <v>25</v>
      </c>
      <c r="G2895" s="12"/>
      <c r="H2895" s="12"/>
      <c r="I2895" s="14" t="s">
        <v>7868</v>
      </c>
    </row>
    <row r="2896" spans="1:9" s="14" customFormat="1" ht="55.5" hidden="1" customHeight="1">
      <c r="A2896" s="12" t="s">
        <v>5667</v>
      </c>
      <c r="B2896" s="13" t="s">
        <v>5668</v>
      </c>
      <c r="C2896" s="12" t="s">
        <v>5669</v>
      </c>
      <c r="D2896" s="12">
        <v>0.05</v>
      </c>
      <c r="E2896" s="12"/>
      <c r="F2896" s="12" t="s">
        <v>25</v>
      </c>
      <c r="G2896" s="12"/>
      <c r="H2896" s="12"/>
      <c r="I2896" s="14" t="s">
        <v>7868</v>
      </c>
    </row>
    <row r="2897" spans="1:9" s="14" customFormat="1" ht="55.5" hidden="1" customHeight="1">
      <c r="A2897" s="12" t="s">
        <v>5670</v>
      </c>
      <c r="B2897" s="13" t="s">
        <v>5671</v>
      </c>
      <c r="C2897" s="12" t="s">
        <v>5672</v>
      </c>
      <c r="D2897" s="12">
        <v>9.7000000000000003E-2</v>
      </c>
      <c r="E2897" s="12"/>
      <c r="F2897" s="12" t="s">
        <v>20</v>
      </c>
      <c r="G2897" s="12"/>
      <c r="H2897" s="12"/>
      <c r="I2897" s="14" t="s">
        <v>7868</v>
      </c>
    </row>
    <row r="2898" spans="1:9" s="14" customFormat="1" ht="55.5" hidden="1" customHeight="1">
      <c r="A2898" s="12" t="s">
        <v>5673</v>
      </c>
      <c r="B2898" s="13" t="s">
        <v>5674</v>
      </c>
      <c r="C2898" s="12" t="s">
        <v>5675</v>
      </c>
      <c r="D2898" s="12">
        <v>0.04</v>
      </c>
      <c r="E2898" s="12"/>
      <c r="F2898" s="12" t="s">
        <v>20</v>
      </c>
      <c r="G2898" s="12"/>
      <c r="H2898" s="12"/>
      <c r="I2898" s="14" t="s">
        <v>7868</v>
      </c>
    </row>
    <row r="2899" spans="1:9" s="14" customFormat="1" ht="55.5" hidden="1" customHeight="1">
      <c r="A2899" s="12" t="s">
        <v>5676</v>
      </c>
      <c r="B2899" s="13" t="s">
        <v>5677</v>
      </c>
      <c r="C2899" s="12" t="s">
        <v>5678</v>
      </c>
      <c r="D2899" s="12">
        <v>1.2999999999999999E-2</v>
      </c>
      <c r="E2899" s="12"/>
      <c r="F2899" s="12" t="s">
        <v>20</v>
      </c>
      <c r="G2899" s="12"/>
      <c r="H2899" s="12"/>
      <c r="I2899" s="14" t="s">
        <v>7868</v>
      </c>
    </row>
    <row r="2900" spans="1:9" s="14" customFormat="1" ht="55.5" hidden="1" customHeight="1">
      <c r="A2900" s="12" t="s">
        <v>5679</v>
      </c>
      <c r="B2900" s="13" t="s">
        <v>93</v>
      </c>
      <c r="C2900" s="12" t="s">
        <v>93</v>
      </c>
      <c r="D2900" s="12" t="s">
        <v>199</v>
      </c>
      <c r="E2900" s="12"/>
      <c r="F2900" s="12" t="s">
        <v>20</v>
      </c>
      <c r="G2900" s="12"/>
      <c r="H2900" s="12"/>
      <c r="I2900" s="14" t="s">
        <v>7868</v>
      </c>
    </row>
    <row r="2901" spans="1:9" s="14" customFormat="1" ht="55.5" hidden="1" customHeight="1">
      <c r="A2901" s="12" t="s">
        <v>5680</v>
      </c>
      <c r="B2901" s="13" t="s">
        <v>4565</v>
      </c>
      <c r="C2901" s="12" t="s">
        <v>5681</v>
      </c>
      <c r="D2901" s="12">
        <v>7.0000000000000001E-3</v>
      </c>
      <c r="E2901" s="12"/>
      <c r="F2901" s="12" t="s">
        <v>20</v>
      </c>
      <c r="G2901" s="12"/>
      <c r="H2901" s="12"/>
      <c r="I2901" s="14" t="s">
        <v>7868</v>
      </c>
    </row>
    <row r="2902" spans="1:9" s="14" customFormat="1" ht="55.5" hidden="1" customHeight="1">
      <c r="A2902" s="12" t="s">
        <v>5682</v>
      </c>
      <c r="B2902" s="13" t="s">
        <v>93</v>
      </c>
      <c r="C2902" s="12" t="s">
        <v>93</v>
      </c>
      <c r="D2902" s="12" t="s">
        <v>196</v>
      </c>
      <c r="E2902" s="12"/>
      <c r="F2902" s="12" t="s">
        <v>20</v>
      </c>
      <c r="G2902" s="12"/>
      <c r="H2902" s="12"/>
      <c r="I2902" s="14" t="s">
        <v>7868</v>
      </c>
    </row>
    <row r="2903" spans="1:9" s="14" customFormat="1" ht="55.5" hidden="1" customHeight="1">
      <c r="A2903" s="12" t="s">
        <v>5683</v>
      </c>
      <c r="B2903" s="13" t="s">
        <v>5684</v>
      </c>
      <c r="C2903" s="12" t="s">
        <v>5685</v>
      </c>
      <c r="D2903" s="12">
        <v>0.04</v>
      </c>
      <c r="E2903" s="12"/>
      <c r="F2903" s="12" t="s">
        <v>47</v>
      </c>
      <c r="G2903" s="12"/>
      <c r="H2903" s="12"/>
      <c r="I2903" s="14" t="s">
        <v>7868</v>
      </c>
    </row>
    <row r="2904" spans="1:9" s="14" customFormat="1" ht="55.5" hidden="1" customHeight="1">
      <c r="A2904" s="12" t="s">
        <v>5686</v>
      </c>
      <c r="B2904" s="13" t="s">
        <v>5687</v>
      </c>
      <c r="C2904" s="12" t="s">
        <v>5688</v>
      </c>
      <c r="D2904" s="12">
        <v>0.04</v>
      </c>
      <c r="E2904" s="12"/>
      <c r="F2904" s="12" t="s">
        <v>20</v>
      </c>
      <c r="G2904" s="12"/>
      <c r="H2904" s="12"/>
      <c r="I2904" s="14" t="s">
        <v>7868</v>
      </c>
    </row>
    <row r="2905" spans="1:9" s="14" customFormat="1" ht="55.5" hidden="1" customHeight="1">
      <c r="A2905" s="16">
        <v>356114</v>
      </c>
      <c r="B2905" s="13" t="s">
        <v>5689</v>
      </c>
      <c r="C2905" s="12" t="s">
        <v>5690</v>
      </c>
      <c r="D2905" s="12">
        <v>1.7500000000000002E-2</v>
      </c>
      <c r="E2905" s="12"/>
      <c r="F2905" s="12" t="s">
        <v>10</v>
      </c>
      <c r="G2905" s="12"/>
      <c r="H2905" s="12"/>
      <c r="I2905" s="14" t="s">
        <v>7868</v>
      </c>
    </row>
    <row r="2906" spans="1:9" s="14" customFormat="1" ht="55.5" hidden="1" customHeight="1">
      <c r="A2906" s="12" t="s">
        <v>5691</v>
      </c>
      <c r="B2906" s="13" t="s">
        <v>5692</v>
      </c>
      <c r="C2906" s="12" t="s">
        <v>5693</v>
      </c>
      <c r="D2906" s="12">
        <v>1.7999999999999999E-2</v>
      </c>
      <c r="E2906" s="12"/>
      <c r="F2906" s="12" t="s">
        <v>25</v>
      </c>
      <c r="G2906" s="12"/>
      <c r="H2906" s="12"/>
      <c r="I2906" s="14" t="s">
        <v>7868</v>
      </c>
    </row>
    <row r="2907" spans="1:9" s="14" customFormat="1" ht="55.5" hidden="1" customHeight="1">
      <c r="A2907" s="12" t="s">
        <v>5694</v>
      </c>
      <c r="B2907" s="13" t="s">
        <v>5695</v>
      </c>
      <c r="C2907" s="12" t="s">
        <v>5696</v>
      </c>
      <c r="D2907" s="12">
        <v>0.06</v>
      </c>
      <c r="E2907" s="12"/>
      <c r="F2907" s="12" t="s">
        <v>47</v>
      </c>
      <c r="G2907" s="12"/>
      <c r="H2907" s="12"/>
      <c r="I2907" s="14" t="s">
        <v>7868</v>
      </c>
    </row>
    <row r="2908" spans="1:9" s="14" customFormat="1" ht="55.5" hidden="1" customHeight="1">
      <c r="A2908" s="16">
        <v>357575</v>
      </c>
      <c r="B2908" s="13" t="s">
        <v>5697</v>
      </c>
      <c r="C2908" s="12" t="s">
        <v>5698</v>
      </c>
      <c r="D2908" s="12">
        <v>1.7000000000000001E-2</v>
      </c>
      <c r="E2908" s="12"/>
      <c r="F2908" s="12" t="s">
        <v>10</v>
      </c>
      <c r="G2908" s="12"/>
      <c r="H2908" s="12"/>
      <c r="I2908" s="14" t="s">
        <v>7868</v>
      </c>
    </row>
    <row r="2909" spans="1:9" s="10" customFormat="1" ht="65.25" hidden="1" customHeight="1">
      <c r="A2909" s="8" t="s">
        <v>5699</v>
      </c>
      <c r="B2909" s="9" t="s">
        <v>301</v>
      </c>
      <c r="C2909" s="8" t="s">
        <v>5700</v>
      </c>
      <c r="D2909" s="8">
        <v>0.04</v>
      </c>
      <c r="E2909" s="8"/>
      <c r="F2909" s="8" t="s">
        <v>20</v>
      </c>
      <c r="G2909" s="8"/>
      <c r="H2909" s="8"/>
      <c r="I2909" s="10" t="str">
        <f>VLOOKUP(A2909,Sheet2!B:B,1,0)</f>
        <v>252/2882</v>
      </c>
    </row>
    <row r="2910" spans="1:9" s="14" customFormat="1" ht="55.5" hidden="1" customHeight="1">
      <c r="A2910" s="12" t="s">
        <v>5701</v>
      </c>
      <c r="B2910" s="13" t="s">
        <v>5702</v>
      </c>
      <c r="C2910" s="12" t="s">
        <v>5703</v>
      </c>
      <c r="D2910" s="12">
        <v>3.4299999999999997E-2</v>
      </c>
      <c r="E2910" s="12"/>
      <c r="F2910" s="12" t="s">
        <v>25</v>
      </c>
      <c r="G2910" s="12"/>
      <c r="H2910" s="12"/>
      <c r="I2910" s="14" t="s">
        <v>7868</v>
      </c>
    </row>
    <row r="2911" spans="1:9" s="14" customFormat="1" ht="55.5" hidden="1" customHeight="1">
      <c r="A2911" s="12" t="s">
        <v>5704</v>
      </c>
      <c r="B2911" s="13" t="s">
        <v>5705</v>
      </c>
      <c r="C2911" s="12" t="s">
        <v>5706</v>
      </c>
      <c r="D2911" s="12">
        <v>2.4E-2</v>
      </c>
      <c r="E2911" s="12"/>
      <c r="F2911" s="12" t="s">
        <v>20</v>
      </c>
      <c r="G2911" s="12"/>
      <c r="H2911" s="12"/>
      <c r="I2911" s="14" t="s">
        <v>7868</v>
      </c>
    </row>
    <row r="2912" spans="1:9" s="14" customFormat="1" ht="55.5" hidden="1" customHeight="1">
      <c r="A2912" s="12" t="s">
        <v>5704</v>
      </c>
      <c r="B2912" s="13" t="s">
        <v>5707</v>
      </c>
      <c r="C2912" s="12" t="s">
        <v>5708</v>
      </c>
      <c r="D2912" s="12">
        <v>1.4E-2</v>
      </c>
      <c r="E2912" s="12"/>
      <c r="F2912" s="12" t="s">
        <v>20</v>
      </c>
      <c r="G2912" s="12"/>
      <c r="H2912" s="12"/>
      <c r="I2912" s="14" t="s">
        <v>7868</v>
      </c>
    </row>
    <row r="2913" spans="1:9" s="14" customFormat="1" ht="55.5" hidden="1" customHeight="1">
      <c r="A2913" s="12" t="s">
        <v>5709</v>
      </c>
      <c r="B2913" s="13" t="s">
        <v>93</v>
      </c>
      <c r="C2913" s="12" t="s">
        <v>93</v>
      </c>
      <c r="D2913" s="12" t="s">
        <v>204</v>
      </c>
      <c r="E2913" s="12"/>
      <c r="F2913" s="12" t="s">
        <v>20</v>
      </c>
      <c r="G2913" s="12"/>
      <c r="H2913" s="12"/>
      <c r="I2913" s="14" t="s">
        <v>7868</v>
      </c>
    </row>
    <row r="2914" spans="1:9" s="14" customFormat="1" ht="55.5" hidden="1" customHeight="1">
      <c r="A2914" s="12" t="s">
        <v>5709</v>
      </c>
      <c r="B2914" s="13" t="s">
        <v>5705</v>
      </c>
      <c r="C2914" s="12" t="s">
        <v>5706</v>
      </c>
      <c r="D2914" s="12">
        <v>1.6E-2</v>
      </c>
      <c r="E2914" s="12"/>
      <c r="F2914" s="12" t="s">
        <v>20</v>
      </c>
      <c r="G2914" s="12"/>
      <c r="H2914" s="12"/>
      <c r="I2914" s="14" t="s">
        <v>7868</v>
      </c>
    </row>
    <row r="2915" spans="1:9" s="14" customFormat="1" ht="55.5" hidden="1" customHeight="1">
      <c r="A2915" s="12" t="s">
        <v>5710</v>
      </c>
      <c r="B2915" s="13" t="s">
        <v>5711</v>
      </c>
      <c r="C2915" s="12" t="s">
        <v>5712</v>
      </c>
      <c r="D2915" s="12">
        <v>0.01</v>
      </c>
      <c r="E2915" s="12"/>
      <c r="F2915" s="12" t="s">
        <v>20</v>
      </c>
      <c r="G2915" s="12"/>
      <c r="H2915" s="12"/>
      <c r="I2915" s="14" t="s">
        <v>7868</v>
      </c>
    </row>
    <row r="2916" spans="1:9" s="14" customFormat="1" ht="55.5" hidden="1" customHeight="1">
      <c r="A2916" s="12" t="s">
        <v>5713</v>
      </c>
      <c r="B2916" s="13" t="s">
        <v>5714</v>
      </c>
      <c r="C2916" s="12" t="s">
        <v>5715</v>
      </c>
      <c r="D2916" s="12">
        <v>4.5100000000000001E-2</v>
      </c>
      <c r="E2916" s="12"/>
      <c r="F2916" s="12" t="s">
        <v>20</v>
      </c>
      <c r="G2916" s="12"/>
      <c r="H2916" s="12"/>
      <c r="I2916" s="14" t="s">
        <v>7868</v>
      </c>
    </row>
    <row r="2917" spans="1:9" s="14" customFormat="1" ht="55.5" hidden="1" customHeight="1">
      <c r="A2917" s="12" t="s">
        <v>5716</v>
      </c>
      <c r="B2917" s="13" t="s">
        <v>5717</v>
      </c>
      <c r="C2917" s="12" t="s">
        <v>5718</v>
      </c>
      <c r="D2917" s="12">
        <v>0.01</v>
      </c>
      <c r="E2917" s="12"/>
      <c r="F2917" s="12" t="s">
        <v>47</v>
      </c>
      <c r="G2917" s="12"/>
      <c r="H2917" s="12"/>
      <c r="I2917" s="14" t="s">
        <v>7868</v>
      </c>
    </row>
    <row r="2918" spans="1:9" s="14" customFormat="1" ht="55.5" hidden="1" customHeight="1">
      <c r="A2918" s="12" t="s">
        <v>5719</v>
      </c>
      <c r="B2918" s="13" t="s">
        <v>5720</v>
      </c>
      <c r="C2918" s="12" t="s">
        <v>5721</v>
      </c>
      <c r="D2918" s="12">
        <v>0.1</v>
      </c>
      <c r="E2918" s="12"/>
      <c r="F2918" s="12" t="s">
        <v>20</v>
      </c>
      <c r="G2918" s="12"/>
      <c r="H2918" s="12"/>
      <c r="I2918" s="14" t="s">
        <v>7868</v>
      </c>
    </row>
    <row r="2919" spans="1:9" s="14" customFormat="1" ht="55.5" hidden="1" customHeight="1">
      <c r="A2919" s="12" t="s">
        <v>5722</v>
      </c>
      <c r="B2919" s="13" t="s">
        <v>5723</v>
      </c>
      <c r="C2919" s="12" t="s">
        <v>5724</v>
      </c>
      <c r="D2919" s="12">
        <v>0.02</v>
      </c>
      <c r="E2919" s="12"/>
      <c r="F2919" s="12" t="s">
        <v>20</v>
      </c>
      <c r="G2919" s="12"/>
      <c r="H2919" s="12"/>
      <c r="I2919" s="14" t="s">
        <v>7868</v>
      </c>
    </row>
    <row r="2920" spans="1:9" s="19" customFormat="1" ht="55.5" hidden="1" customHeight="1">
      <c r="A2920" s="17" t="s">
        <v>5725</v>
      </c>
      <c r="B2920" s="18" t="s">
        <v>5726</v>
      </c>
      <c r="C2920" s="17" t="s">
        <v>5727</v>
      </c>
      <c r="D2920" s="17">
        <v>2.1000000000000001E-2</v>
      </c>
      <c r="E2920" s="17"/>
      <c r="F2920" s="17" t="s">
        <v>104</v>
      </c>
      <c r="G2920" s="17"/>
      <c r="H2920" s="17"/>
      <c r="I2920" s="19" t="s">
        <v>7868</v>
      </c>
    </row>
    <row r="2921" spans="1:9" s="14" customFormat="1" ht="55.5" hidden="1" customHeight="1">
      <c r="A2921" s="12" t="s">
        <v>5728</v>
      </c>
      <c r="B2921" s="13" t="s">
        <v>5729</v>
      </c>
      <c r="C2921" s="12" t="s">
        <v>5730</v>
      </c>
      <c r="D2921" s="12">
        <v>3.4000000000000002E-2</v>
      </c>
      <c r="E2921" s="12"/>
      <c r="F2921" s="12" t="s">
        <v>25</v>
      </c>
      <c r="G2921" s="12"/>
      <c r="H2921" s="12"/>
      <c r="I2921" s="14" t="s">
        <v>7868</v>
      </c>
    </row>
    <row r="2922" spans="1:9" s="14" customFormat="1" ht="55.5" hidden="1" customHeight="1">
      <c r="A2922" s="12" t="s">
        <v>5731</v>
      </c>
      <c r="B2922" s="13" t="s">
        <v>5732</v>
      </c>
      <c r="C2922" s="12" t="s">
        <v>5733</v>
      </c>
      <c r="D2922" s="12">
        <v>9.5000000000000001E-2</v>
      </c>
      <c r="E2922" s="12" t="s">
        <v>101</v>
      </c>
      <c r="F2922" s="12" t="s">
        <v>47</v>
      </c>
      <c r="G2922" s="12"/>
      <c r="H2922" s="12"/>
      <c r="I2922" s="14" t="s">
        <v>7868</v>
      </c>
    </row>
    <row r="2923" spans="1:9" s="19" customFormat="1" ht="55.5" hidden="1" customHeight="1">
      <c r="A2923" s="17" t="s">
        <v>5734</v>
      </c>
      <c r="B2923" s="18" t="s">
        <v>5735</v>
      </c>
      <c r="C2923" s="17" t="s">
        <v>5736</v>
      </c>
      <c r="D2923" s="17">
        <v>0.02</v>
      </c>
      <c r="E2923" s="17"/>
      <c r="F2923" s="17" t="s">
        <v>104</v>
      </c>
      <c r="G2923" s="17"/>
      <c r="H2923" s="17"/>
      <c r="I2923" s="19" t="s">
        <v>7868</v>
      </c>
    </row>
    <row r="2924" spans="1:9" s="14" customFormat="1" ht="55.5" hidden="1" customHeight="1">
      <c r="A2924" s="12" t="s">
        <v>5737</v>
      </c>
      <c r="B2924" s="13" t="s">
        <v>5732</v>
      </c>
      <c r="C2924" s="12" t="s">
        <v>5738</v>
      </c>
      <c r="D2924" s="12">
        <v>0</v>
      </c>
      <c r="E2924" s="12"/>
      <c r="F2924" s="12" t="s">
        <v>25</v>
      </c>
      <c r="G2924" s="12"/>
      <c r="H2924" s="12"/>
      <c r="I2924" s="14" t="s">
        <v>7868</v>
      </c>
    </row>
    <row r="2925" spans="1:9" s="14" customFormat="1" ht="55.5" hidden="1" customHeight="1">
      <c r="A2925" s="12" t="s">
        <v>5737</v>
      </c>
      <c r="B2925" s="13" t="s">
        <v>5739</v>
      </c>
      <c r="C2925" s="12" t="s">
        <v>5740</v>
      </c>
      <c r="D2925" s="12">
        <v>6.5000000000000002E-2</v>
      </c>
      <c r="E2925" s="12"/>
      <c r="F2925" s="12" t="s">
        <v>25</v>
      </c>
      <c r="G2925" s="12"/>
      <c r="H2925" s="12"/>
      <c r="I2925" s="14" t="s">
        <v>7868</v>
      </c>
    </row>
    <row r="2926" spans="1:9" s="29" customFormat="1" ht="55.5" hidden="1" customHeight="1">
      <c r="A2926" s="27" t="s">
        <v>5741</v>
      </c>
      <c r="B2926" s="28" t="s">
        <v>5742</v>
      </c>
      <c r="C2926" s="27">
        <v>703</v>
      </c>
      <c r="D2926" s="27">
        <v>0.2</v>
      </c>
      <c r="E2926" s="27"/>
      <c r="F2926" s="27" t="s">
        <v>105</v>
      </c>
      <c r="G2926" s="27"/>
      <c r="H2926" s="27"/>
      <c r="I2926" s="29" t="s">
        <v>7868</v>
      </c>
    </row>
    <row r="2927" spans="1:9" s="14" customFormat="1" ht="55.5" hidden="1" customHeight="1">
      <c r="A2927" s="12" t="s">
        <v>5743</v>
      </c>
      <c r="B2927" s="13" t="s">
        <v>5744</v>
      </c>
      <c r="C2927" s="12" t="s">
        <v>5745</v>
      </c>
      <c r="D2927" s="12">
        <v>0.04</v>
      </c>
      <c r="E2927" s="12"/>
      <c r="F2927" s="12" t="s">
        <v>20</v>
      </c>
      <c r="G2927" s="12"/>
      <c r="H2927" s="12"/>
      <c r="I2927" s="14" t="s">
        <v>7868</v>
      </c>
    </row>
    <row r="2928" spans="1:9" s="10" customFormat="1" ht="65.25" hidden="1" customHeight="1">
      <c r="A2928" s="8" t="s">
        <v>5746</v>
      </c>
      <c r="B2928" s="9" t="s">
        <v>5747</v>
      </c>
      <c r="C2928" s="8" t="s">
        <v>5748</v>
      </c>
      <c r="D2928" s="8">
        <v>7.0000000000000001E-3</v>
      </c>
      <c r="E2928" s="8"/>
      <c r="F2928" s="8" t="s">
        <v>10</v>
      </c>
      <c r="G2928" s="8"/>
      <c r="H2928" s="8"/>
      <c r="I2928" s="10" t="str">
        <f>VLOOKUP(A2928,Sheet2!B:B,1,0)</f>
        <v>98/2896</v>
      </c>
    </row>
    <row r="2929" spans="1:9" s="19" customFormat="1" ht="55.5" hidden="1" customHeight="1">
      <c r="A2929" s="17" t="s">
        <v>5749</v>
      </c>
      <c r="B2929" s="18" t="s">
        <v>5750</v>
      </c>
      <c r="C2929" s="17" t="s">
        <v>5751</v>
      </c>
      <c r="D2929" s="17">
        <v>8.9999999999999993E-3</v>
      </c>
      <c r="E2929" s="17"/>
      <c r="F2929" s="17" t="s">
        <v>104</v>
      </c>
      <c r="G2929" s="17"/>
      <c r="H2929" s="17"/>
      <c r="I2929" s="19" t="s">
        <v>7868</v>
      </c>
    </row>
    <row r="2930" spans="1:9" s="14" customFormat="1" ht="55.5" hidden="1" customHeight="1">
      <c r="A2930" s="12" t="s">
        <v>5752</v>
      </c>
      <c r="B2930" s="13" t="s">
        <v>5729</v>
      </c>
      <c r="C2930" s="12" t="s">
        <v>5753</v>
      </c>
      <c r="D2930" s="12">
        <v>8.9999999999999993E-3</v>
      </c>
      <c r="E2930" s="12"/>
      <c r="F2930" s="12" t="s">
        <v>25</v>
      </c>
      <c r="G2930" s="12"/>
      <c r="H2930" s="12"/>
      <c r="I2930" s="14" t="s">
        <v>7868</v>
      </c>
    </row>
    <row r="2931" spans="1:9" s="19" customFormat="1" ht="55.5" hidden="1" customHeight="1">
      <c r="A2931" s="17" t="s">
        <v>5754</v>
      </c>
      <c r="B2931" s="18" t="s">
        <v>5755</v>
      </c>
      <c r="C2931" s="17" t="s">
        <v>5756</v>
      </c>
      <c r="D2931" s="17">
        <v>7.0000000000000001E-3</v>
      </c>
      <c r="E2931" s="17"/>
      <c r="F2931" s="17" t="s">
        <v>104</v>
      </c>
      <c r="G2931" s="17"/>
      <c r="H2931" s="17"/>
      <c r="I2931" s="19" t="s">
        <v>7868</v>
      </c>
    </row>
    <row r="2932" spans="1:9" s="14" customFormat="1" ht="55.5" hidden="1" customHeight="1">
      <c r="A2932" s="12" t="s">
        <v>5757</v>
      </c>
      <c r="B2932" s="13" t="s">
        <v>5732</v>
      </c>
      <c r="C2932" s="12" t="s">
        <v>5758</v>
      </c>
      <c r="D2932" s="12">
        <v>3.0000000000000001E-3</v>
      </c>
      <c r="E2932" s="12"/>
      <c r="F2932" s="12" t="s">
        <v>10</v>
      </c>
      <c r="G2932" s="12"/>
      <c r="H2932" s="12"/>
      <c r="I2932" s="14" t="s">
        <v>7868</v>
      </c>
    </row>
    <row r="2933" spans="1:9" s="19" customFormat="1" ht="55.5" hidden="1" customHeight="1">
      <c r="A2933" s="17" t="s">
        <v>5759</v>
      </c>
      <c r="B2933" s="18" t="s">
        <v>93</v>
      </c>
      <c r="C2933" s="17" t="s">
        <v>93</v>
      </c>
      <c r="D2933" s="17" t="s">
        <v>197</v>
      </c>
      <c r="E2933" s="17"/>
      <c r="F2933" s="17" t="s">
        <v>104</v>
      </c>
      <c r="G2933" s="17"/>
      <c r="H2933" s="17"/>
      <c r="I2933" s="19" t="s">
        <v>7868</v>
      </c>
    </row>
    <row r="2934" spans="1:9" s="14" customFormat="1" ht="55.5" hidden="1" customHeight="1">
      <c r="A2934" s="12" t="s">
        <v>5760</v>
      </c>
      <c r="B2934" s="13" t="s">
        <v>5761</v>
      </c>
      <c r="C2934" s="12" t="s">
        <v>5762</v>
      </c>
      <c r="D2934" s="12">
        <v>2.7E-2</v>
      </c>
      <c r="E2934" s="12"/>
      <c r="F2934" s="12" t="s">
        <v>25</v>
      </c>
      <c r="G2934" s="12"/>
      <c r="H2934" s="12"/>
      <c r="I2934" s="14" t="s">
        <v>7868</v>
      </c>
    </row>
    <row r="2935" spans="1:9" s="14" customFormat="1" ht="55.5" hidden="1" customHeight="1">
      <c r="A2935" s="12" t="s">
        <v>5763</v>
      </c>
      <c r="B2935" s="13" t="s">
        <v>93</v>
      </c>
      <c r="C2935" s="12" t="s">
        <v>93</v>
      </c>
      <c r="D2935" s="12" t="s">
        <v>200</v>
      </c>
      <c r="E2935" s="12"/>
      <c r="F2935" s="12" t="s">
        <v>25</v>
      </c>
      <c r="G2935" s="12"/>
      <c r="H2935" s="12"/>
      <c r="I2935" s="14" t="s">
        <v>7868</v>
      </c>
    </row>
    <row r="2936" spans="1:9" s="14" customFormat="1" ht="55.5" hidden="1" customHeight="1">
      <c r="A2936" s="12" t="s">
        <v>5764</v>
      </c>
      <c r="B2936" s="13" t="s">
        <v>5765</v>
      </c>
      <c r="C2936" s="12" t="s">
        <v>5766</v>
      </c>
      <c r="D2936" s="12">
        <v>7.0000000000000001E-3</v>
      </c>
      <c r="E2936" s="12"/>
      <c r="F2936" s="12" t="s">
        <v>25</v>
      </c>
      <c r="G2936" s="12"/>
      <c r="H2936" s="12"/>
      <c r="I2936" s="14" t="s">
        <v>7868</v>
      </c>
    </row>
    <row r="2937" spans="1:9" s="14" customFormat="1" ht="55.5" hidden="1" customHeight="1">
      <c r="A2937" s="12" t="s">
        <v>5767</v>
      </c>
      <c r="B2937" s="13" t="s">
        <v>5768</v>
      </c>
      <c r="C2937" s="12" t="s">
        <v>5769</v>
      </c>
      <c r="D2937" s="12">
        <v>3.3000000000000002E-2</v>
      </c>
      <c r="E2937" s="12"/>
      <c r="F2937" s="12" t="s">
        <v>25</v>
      </c>
      <c r="G2937" s="12"/>
      <c r="H2937" s="12"/>
      <c r="I2937" s="14" t="s">
        <v>7868</v>
      </c>
    </row>
    <row r="2938" spans="1:9" s="14" customFormat="1" ht="55.5" hidden="1" customHeight="1">
      <c r="A2938" s="12" t="s">
        <v>5770</v>
      </c>
      <c r="B2938" s="13" t="s">
        <v>5771</v>
      </c>
      <c r="C2938" s="12" t="s">
        <v>5772</v>
      </c>
      <c r="D2938" s="12">
        <v>0.04</v>
      </c>
      <c r="E2938" s="12"/>
      <c r="F2938" s="12" t="s">
        <v>20</v>
      </c>
      <c r="G2938" s="12"/>
      <c r="H2938" s="12"/>
      <c r="I2938" s="14" t="s">
        <v>7868</v>
      </c>
    </row>
    <row r="2939" spans="1:9" s="14" customFormat="1" ht="55.5" hidden="1" customHeight="1">
      <c r="A2939" s="12" t="s">
        <v>5773</v>
      </c>
      <c r="B2939" s="13" t="s">
        <v>5774</v>
      </c>
      <c r="C2939" s="12" t="s">
        <v>5775</v>
      </c>
      <c r="D2939" s="12">
        <v>3.3000000000000002E-2</v>
      </c>
      <c r="E2939" s="12"/>
      <c r="F2939" s="12" t="s">
        <v>25</v>
      </c>
      <c r="G2939" s="12"/>
      <c r="H2939" s="12"/>
      <c r="I2939" s="14" t="s">
        <v>7868</v>
      </c>
    </row>
    <row r="2940" spans="1:9" s="14" customFormat="1" ht="55.5" hidden="1" customHeight="1">
      <c r="A2940" s="12" t="s">
        <v>5776</v>
      </c>
      <c r="B2940" s="13" t="s">
        <v>147</v>
      </c>
      <c r="C2940" s="12" t="s">
        <v>148</v>
      </c>
      <c r="D2940" s="12">
        <v>1.2999999999999999E-2</v>
      </c>
      <c r="E2940" s="12"/>
      <c r="F2940" s="12" t="s">
        <v>25</v>
      </c>
      <c r="G2940" s="12"/>
      <c r="H2940" s="12"/>
      <c r="I2940" s="14" t="s">
        <v>7868</v>
      </c>
    </row>
    <row r="2941" spans="1:9" s="10" customFormat="1" ht="65.25" hidden="1" customHeight="1">
      <c r="A2941" s="11">
        <v>367801</v>
      </c>
      <c r="B2941" s="9" t="s">
        <v>5777</v>
      </c>
      <c r="C2941" s="8" t="s">
        <v>5778</v>
      </c>
      <c r="D2941" s="8">
        <v>1.7000000000000001E-2</v>
      </c>
      <c r="E2941" s="8"/>
      <c r="F2941" s="8" t="s">
        <v>10</v>
      </c>
      <c r="G2941" s="8"/>
      <c r="H2941" s="8"/>
      <c r="I2941" s="10">
        <f>VLOOKUP(A2941,Sheet2!B:B,1,0)</f>
        <v>367801</v>
      </c>
    </row>
    <row r="2942" spans="1:9" s="14" customFormat="1" ht="55.5" hidden="1" customHeight="1">
      <c r="A2942" s="16">
        <v>368166</v>
      </c>
      <c r="B2942" s="13" t="s">
        <v>5779</v>
      </c>
      <c r="C2942" s="12" t="s">
        <v>5780</v>
      </c>
      <c r="D2942" s="12">
        <v>6.2E-2</v>
      </c>
      <c r="E2942" s="12"/>
      <c r="F2942" s="12" t="s">
        <v>10</v>
      </c>
      <c r="G2942" s="12"/>
      <c r="H2942" s="12"/>
      <c r="I2942" s="14" t="s">
        <v>7868</v>
      </c>
    </row>
    <row r="2943" spans="1:9" s="14" customFormat="1" ht="55.5" hidden="1" customHeight="1">
      <c r="A2943" s="12" t="s">
        <v>5781</v>
      </c>
      <c r="B2943" s="13" t="s">
        <v>5782</v>
      </c>
      <c r="C2943" s="12" t="s">
        <v>5783</v>
      </c>
      <c r="D2943" s="12">
        <v>2.5000000000000001E-2</v>
      </c>
      <c r="E2943" s="12"/>
      <c r="F2943" s="12" t="s">
        <v>20</v>
      </c>
      <c r="G2943" s="12"/>
      <c r="H2943" s="12"/>
      <c r="I2943" s="14" t="s">
        <v>7868</v>
      </c>
    </row>
    <row r="2944" spans="1:9" s="14" customFormat="1" ht="55.5" hidden="1" customHeight="1">
      <c r="A2944" s="12" t="s">
        <v>5784</v>
      </c>
      <c r="B2944" s="13" t="s">
        <v>5785</v>
      </c>
      <c r="C2944" s="12" t="s">
        <v>5786</v>
      </c>
      <c r="D2944" s="12">
        <v>0.06</v>
      </c>
      <c r="E2944" s="12"/>
      <c r="F2944" s="12" t="s">
        <v>20</v>
      </c>
      <c r="G2944" s="12"/>
      <c r="H2944" s="12"/>
      <c r="I2944" s="14" t="s">
        <v>7868</v>
      </c>
    </row>
    <row r="2945" spans="1:9" s="14" customFormat="1" ht="55.5" hidden="1" customHeight="1">
      <c r="A2945" s="12" t="s">
        <v>5787</v>
      </c>
      <c r="B2945" s="13" t="s">
        <v>5788</v>
      </c>
      <c r="C2945" s="12" t="s">
        <v>5789</v>
      </c>
      <c r="D2945" s="12">
        <v>0.17199999999999999</v>
      </c>
      <c r="E2945" s="12"/>
      <c r="F2945" s="12" t="s">
        <v>20</v>
      </c>
      <c r="G2945" s="12"/>
      <c r="H2945" s="12"/>
      <c r="I2945" s="14" t="s">
        <v>7868</v>
      </c>
    </row>
    <row r="2946" spans="1:9" s="14" customFormat="1" ht="55.5" hidden="1" customHeight="1">
      <c r="A2946" s="12" t="s">
        <v>5790</v>
      </c>
      <c r="B2946" s="13" t="s">
        <v>5791</v>
      </c>
      <c r="C2946" s="12" t="s">
        <v>5792</v>
      </c>
      <c r="D2946" s="12">
        <v>0.08</v>
      </c>
      <c r="E2946" s="12"/>
      <c r="F2946" s="12" t="s">
        <v>20</v>
      </c>
      <c r="G2946" s="12"/>
      <c r="H2946" s="12"/>
      <c r="I2946" s="14" t="s">
        <v>7868</v>
      </c>
    </row>
    <row r="2947" spans="1:9" s="14" customFormat="1" ht="55.5" hidden="1" customHeight="1">
      <c r="A2947" s="12" t="s">
        <v>5793</v>
      </c>
      <c r="B2947" s="13" t="s">
        <v>5794</v>
      </c>
      <c r="C2947" s="12" t="s">
        <v>5795</v>
      </c>
      <c r="D2947" s="12">
        <v>0.04</v>
      </c>
      <c r="E2947" s="12"/>
      <c r="F2947" s="12" t="s">
        <v>20</v>
      </c>
      <c r="G2947" s="12"/>
      <c r="H2947" s="12"/>
      <c r="I2947" s="14" t="s">
        <v>7868</v>
      </c>
    </row>
    <row r="2948" spans="1:9" s="14" customFormat="1" ht="55.5" hidden="1" customHeight="1">
      <c r="A2948" s="12" t="s">
        <v>5796</v>
      </c>
      <c r="B2948" s="13" t="s">
        <v>5797</v>
      </c>
      <c r="C2948" s="12" t="s">
        <v>5798</v>
      </c>
      <c r="D2948" s="12">
        <v>1.2999999999999999E-2</v>
      </c>
      <c r="E2948" s="12" t="s">
        <v>960</v>
      </c>
      <c r="F2948" s="12" t="s">
        <v>47</v>
      </c>
      <c r="G2948" s="12"/>
      <c r="H2948" s="12"/>
      <c r="I2948" s="14" t="s">
        <v>7868</v>
      </c>
    </row>
    <row r="2949" spans="1:9" s="14" customFormat="1" ht="55.5" hidden="1" customHeight="1">
      <c r="A2949" s="16">
        <v>370723</v>
      </c>
      <c r="B2949" s="13" t="s">
        <v>5799</v>
      </c>
      <c r="C2949" s="12" t="s">
        <v>5800</v>
      </c>
      <c r="D2949" s="12">
        <v>1.7000000000000001E-2</v>
      </c>
      <c r="E2949" s="12"/>
      <c r="F2949" s="12" t="s">
        <v>10</v>
      </c>
      <c r="G2949" s="12"/>
      <c r="H2949" s="12"/>
      <c r="I2949" s="14" t="s">
        <v>7868</v>
      </c>
    </row>
    <row r="2950" spans="1:9" s="14" customFormat="1" ht="55.5" hidden="1" customHeight="1">
      <c r="A2950" s="12" t="s">
        <v>5801</v>
      </c>
      <c r="B2950" s="13" t="s">
        <v>5802</v>
      </c>
      <c r="C2950" s="12" t="s">
        <v>5803</v>
      </c>
      <c r="D2950" s="12">
        <v>1.6E-2</v>
      </c>
      <c r="E2950" s="12"/>
      <c r="F2950" s="12" t="s">
        <v>25</v>
      </c>
      <c r="G2950" s="12"/>
      <c r="H2950" s="12"/>
      <c r="I2950" s="14" t="s">
        <v>7868</v>
      </c>
    </row>
    <row r="2951" spans="1:9" s="14" customFormat="1" ht="55.5" hidden="1" customHeight="1">
      <c r="A2951" s="12" t="s">
        <v>5804</v>
      </c>
      <c r="B2951" s="13" t="s">
        <v>93</v>
      </c>
      <c r="C2951" s="12" t="s">
        <v>93</v>
      </c>
      <c r="D2951" s="12" t="s">
        <v>1874</v>
      </c>
      <c r="E2951" s="12"/>
      <c r="F2951" s="12" t="s">
        <v>25</v>
      </c>
      <c r="G2951" s="12"/>
      <c r="H2951" s="12"/>
      <c r="I2951" s="14" t="s">
        <v>7868</v>
      </c>
    </row>
    <row r="2952" spans="1:9" s="14" customFormat="1" ht="55.5" hidden="1" customHeight="1">
      <c r="A2952" s="12" t="s">
        <v>5805</v>
      </c>
      <c r="B2952" s="13" t="s">
        <v>5806</v>
      </c>
      <c r="C2952" s="12" t="s">
        <v>5807</v>
      </c>
      <c r="D2952" s="12">
        <v>0.04</v>
      </c>
      <c r="E2952" s="12"/>
      <c r="F2952" s="12" t="s">
        <v>20</v>
      </c>
      <c r="G2952" s="12"/>
      <c r="H2952" s="12"/>
      <c r="I2952" s="14" t="s">
        <v>7868</v>
      </c>
    </row>
    <row r="2953" spans="1:9" s="14" customFormat="1" ht="55.5" hidden="1" customHeight="1">
      <c r="A2953" s="12" t="s">
        <v>5808</v>
      </c>
      <c r="B2953" s="13" t="s">
        <v>5809</v>
      </c>
      <c r="C2953" s="12" t="s">
        <v>5810</v>
      </c>
      <c r="D2953" s="12">
        <v>0.04</v>
      </c>
      <c r="E2953" s="12"/>
      <c r="F2953" s="12" t="s">
        <v>25</v>
      </c>
      <c r="G2953" s="12"/>
      <c r="H2953" s="12"/>
      <c r="I2953" s="14" t="s">
        <v>7868</v>
      </c>
    </row>
    <row r="2954" spans="1:9" s="14" customFormat="1" ht="55.5" hidden="1" customHeight="1">
      <c r="A2954" s="12" t="s">
        <v>5811</v>
      </c>
      <c r="B2954" s="13" t="s">
        <v>5812</v>
      </c>
      <c r="C2954" s="12" t="s">
        <v>5813</v>
      </c>
      <c r="D2954" s="12">
        <v>4.8000000000000001E-2</v>
      </c>
      <c r="E2954" s="12"/>
      <c r="F2954" s="12" t="s">
        <v>20</v>
      </c>
      <c r="G2954" s="12"/>
      <c r="H2954" s="12"/>
      <c r="I2954" s="14" t="s">
        <v>7868</v>
      </c>
    </row>
    <row r="2955" spans="1:9" s="14" customFormat="1" ht="55.5" hidden="1" customHeight="1">
      <c r="A2955" s="12" t="s">
        <v>5814</v>
      </c>
      <c r="B2955" s="13" t="s">
        <v>5815</v>
      </c>
      <c r="C2955" s="12" t="s">
        <v>5816</v>
      </c>
      <c r="D2955" s="12">
        <v>1.6E-2</v>
      </c>
      <c r="E2955" s="12"/>
      <c r="F2955" s="12" t="s">
        <v>20</v>
      </c>
      <c r="G2955" s="12"/>
      <c r="H2955" s="12"/>
      <c r="I2955" s="14" t="s">
        <v>7868</v>
      </c>
    </row>
    <row r="2956" spans="1:9" s="14" customFormat="1" ht="55.5" hidden="1" customHeight="1">
      <c r="A2956" s="12" t="s">
        <v>5817</v>
      </c>
      <c r="B2956" s="13" t="s">
        <v>5818</v>
      </c>
      <c r="C2956" s="12" t="s">
        <v>5819</v>
      </c>
      <c r="D2956" s="12">
        <v>4.1000000000000002E-2</v>
      </c>
      <c r="E2956" s="12"/>
      <c r="F2956" s="12" t="s">
        <v>25</v>
      </c>
      <c r="G2956" s="12"/>
      <c r="H2956" s="12"/>
      <c r="I2956" s="14" t="s">
        <v>7868</v>
      </c>
    </row>
    <row r="2957" spans="1:9" s="14" customFormat="1" ht="55.5" hidden="1" customHeight="1">
      <c r="A2957" s="12" t="s">
        <v>5820</v>
      </c>
      <c r="B2957" s="13" t="s">
        <v>5821</v>
      </c>
      <c r="C2957" s="12" t="s">
        <v>5822</v>
      </c>
      <c r="D2957" s="12">
        <v>0.06</v>
      </c>
      <c r="E2957" s="12"/>
      <c r="F2957" s="12" t="s">
        <v>20</v>
      </c>
      <c r="G2957" s="12"/>
      <c r="H2957" s="12"/>
      <c r="I2957" s="14" t="s">
        <v>7868</v>
      </c>
    </row>
    <row r="2958" spans="1:9" s="14" customFormat="1" ht="55.5" hidden="1" customHeight="1">
      <c r="A2958" s="12" t="s">
        <v>5823</v>
      </c>
      <c r="B2958" s="13" t="s">
        <v>5824</v>
      </c>
      <c r="C2958" s="12" t="s">
        <v>5825</v>
      </c>
      <c r="D2958" s="12">
        <v>4.2999999999999997E-2</v>
      </c>
      <c r="E2958" s="12"/>
      <c r="F2958" s="12" t="s">
        <v>25</v>
      </c>
      <c r="G2958" s="12"/>
      <c r="H2958" s="12"/>
      <c r="I2958" s="14" t="s">
        <v>7868</v>
      </c>
    </row>
    <row r="2959" spans="1:9" s="14" customFormat="1" ht="55.5" hidden="1" customHeight="1">
      <c r="A2959" s="12" t="s">
        <v>5826</v>
      </c>
      <c r="B2959" s="13" t="s">
        <v>5827</v>
      </c>
      <c r="C2959" s="12" t="s">
        <v>5828</v>
      </c>
      <c r="D2959" s="12">
        <v>8.9999999999999993E-3</v>
      </c>
      <c r="E2959" s="12"/>
      <c r="F2959" s="12" t="s">
        <v>20</v>
      </c>
      <c r="G2959" s="12"/>
      <c r="H2959" s="12"/>
      <c r="I2959" s="14" t="s">
        <v>7868</v>
      </c>
    </row>
    <row r="2960" spans="1:9" s="14" customFormat="1" ht="55.5" hidden="1" customHeight="1">
      <c r="A2960" s="16">
        <v>374772</v>
      </c>
      <c r="B2960" s="13" t="s">
        <v>5829</v>
      </c>
      <c r="C2960" s="12" t="s">
        <v>5830</v>
      </c>
      <c r="D2960" s="12">
        <v>0.14249999999999999</v>
      </c>
      <c r="E2960" s="12"/>
      <c r="F2960" s="12" t="s">
        <v>25</v>
      </c>
      <c r="G2960" s="12"/>
      <c r="H2960" s="12"/>
      <c r="I2960" s="14" t="s">
        <v>7868</v>
      </c>
    </row>
    <row r="2961" spans="1:9" s="14" customFormat="1" ht="55.5" hidden="1" customHeight="1">
      <c r="A2961" s="12" t="s">
        <v>5831</v>
      </c>
      <c r="B2961" s="13" t="s">
        <v>5832</v>
      </c>
      <c r="C2961" s="12" t="s">
        <v>5833</v>
      </c>
      <c r="D2961" s="12">
        <v>0.02</v>
      </c>
      <c r="E2961" s="12"/>
      <c r="F2961" s="12" t="s">
        <v>25</v>
      </c>
      <c r="G2961" s="12"/>
      <c r="H2961" s="12"/>
      <c r="I2961" s="14" t="s">
        <v>7868</v>
      </c>
    </row>
    <row r="2962" spans="1:9" s="14" customFormat="1" ht="55.5" hidden="1" customHeight="1">
      <c r="A2962" s="12" t="s">
        <v>5834</v>
      </c>
      <c r="B2962" s="13" t="s">
        <v>5835</v>
      </c>
      <c r="C2962" s="12" t="s">
        <v>5836</v>
      </c>
      <c r="D2962" s="12">
        <v>0.1</v>
      </c>
      <c r="E2962" s="12"/>
      <c r="F2962" s="12" t="s">
        <v>20</v>
      </c>
      <c r="G2962" s="12"/>
      <c r="H2962" s="12"/>
      <c r="I2962" s="14" t="s">
        <v>7868</v>
      </c>
    </row>
    <row r="2963" spans="1:9" s="14" customFormat="1" ht="55.5" hidden="1" customHeight="1">
      <c r="A2963" s="12" t="s">
        <v>5837</v>
      </c>
      <c r="B2963" s="13" t="s">
        <v>5838</v>
      </c>
      <c r="C2963" s="12" t="s">
        <v>5839</v>
      </c>
      <c r="D2963" s="12">
        <v>0.02</v>
      </c>
      <c r="E2963" s="12"/>
      <c r="F2963" s="12" t="s">
        <v>25</v>
      </c>
      <c r="G2963" s="12"/>
      <c r="H2963" s="12"/>
      <c r="I2963" s="14" t="s">
        <v>7868</v>
      </c>
    </row>
    <row r="2964" spans="1:9" s="14" customFormat="1" ht="55.5" hidden="1" customHeight="1">
      <c r="A2964" s="12" t="s">
        <v>5840</v>
      </c>
      <c r="B2964" s="13" t="s">
        <v>5841</v>
      </c>
      <c r="C2964" s="12" t="s">
        <v>5842</v>
      </c>
      <c r="D2964" s="12">
        <v>0.02</v>
      </c>
      <c r="E2964" s="12"/>
      <c r="F2964" s="12" t="s">
        <v>20</v>
      </c>
      <c r="G2964" s="12"/>
      <c r="H2964" s="12"/>
      <c r="I2964" s="14" t="s">
        <v>7868</v>
      </c>
    </row>
    <row r="2965" spans="1:9" s="14" customFormat="1" ht="55.5" hidden="1" customHeight="1">
      <c r="A2965" s="12" t="s">
        <v>5843</v>
      </c>
      <c r="B2965" s="13" t="s">
        <v>5844</v>
      </c>
      <c r="C2965" s="12" t="s">
        <v>5845</v>
      </c>
      <c r="D2965" s="12">
        <v>1.6500000000000001E-2</v>
      </c>
      <c r="E2965" s="12"/>
      <c r="F2965" s="12" t="s">
        <v>20</v>
      </c>
      <c r="G2965" s="12"/>
      <c r="H2965" s="12"/>
      <c r="I2965" s="14" t="s">
        <v>7868</v>
      </c>
    </row>
    <row r="2966" spans="1:9" s="14" customFormat="1" ht="55.5" hidden="1" customHeight="1">
      <c r="A2966" s="12" t="s">
        <v>5846</v>
      </c>
      <c r="B2966" s="13" t="s">
        <v>5847</v>
      </c>
      <c r="C2966" s="12" t="s">
        <v>5848</v>
      </c>
      <c r="D2966" s="12">
        <v>6.6000000000000003E-2</v>
      </c>
      <c r="E2966" s="12"/>
      <c r="F2966" s="12" t="s">
        <v>20</v>
      </c>
      <c r="G2966" s="12"/>
      <c r="H2966" s="12"/>
      <c r="I2966" s="14" t="s">
        <v>7868</v>
      </c>
    </row>
    <row r="2967" spans="1:9" s="14" customFormat="1" ht="55.5" hidden="1" customHeight="1">
      <c r="A2967" s="12" t="s">
        <v>5849</v>
      </c>
      <c r="B2967" s="13" t="s">
        <v>5850</v>
      </c>
      <c r="C2967" s="12" t="s">
        <v>5851</v>
      </c>
      <c r="D2967" s="12">
        <v>2.8000000000000001E-2</v>
      </c>
      <c r="E2967" s="12"/>
      <c r="F2967" s="12" t="s">
        <v>20</v>
      </c>
      <c r="G2967" s="12"/>
      <c r="H2967" s="12"/>
      <c r="I2967" s="14" t="s">
        <v>7868</v>
      </c>
    </row>
    <row r="2968" spans="1:9" s="14" customFormat="1" ht="55.5" hidden="1" customHeight="1">
      <c r="A2968" s="12" t="s">
        <v>5852</v>
      </c>
      <c r="B2968" s="13" t="s">
        <v>5853</v>
      </c>
      <c r="C2968" s="12" t="s">
        <v>5854</v>
      </c>
      <c r="D2968" s="12">
        <v>0.04</v>
      </c>
      <c r="E2968" s="12"/>
      <c r="F2968" s="12" t="s">
        <v>10</v>
      </c>
      <c r="G2968" s="12"/>
      <c r="H2968" s="12"/>
      <c r="I2968" s="14" t="s">
        <v>7868</v>
      </c>
    </row>
    <row r="2969" spans="1:9" s="14" customFormat="1" ht="55.5" hidden="1" customHeight="1">
      <c r="A2969" s="12" t="s">
        <v>5855</v>
      </c>
      <c r="B2969" s="13" t="s">
        <v>5856</v>
      </c>
      <c r="C2969" s="12" t="s">
        <v>5857</v>
      </c>
      <c r="D2969" s="12">
        <v>0.02</v>
      </c>
      <c r="E2969" s="12"/>
      <c r="F2969" s="12" t="s">
        <v>25</v>
      </c>
      <c r="G2969" s="12"/>
      <c r="H2969" s="12"/>
      <c r="I2969" s="14" t="s">
        <v>7868</v>
      </c>
    </row>
    <row r="2970" spans="1:9" s="14" customFormat="1" ht="55.5" hidden="1" customHeight="1">
      <c r="A2970" s="12" t="s">
        <v>5858</v>
      </c>
      <c r="B2970" s="13" t="s">
        <v>5859</v>
      </c>
      <c r="C2970" s="12" t="s">
        <v>5860</v>
      </c>
      <c r="D2970" s="12">
        <v>4.2999999999999997E-2</v>
      </c>
      <c r="E2970" s="12"/>
      <c r="F2970" s="12" t="s">
        <v>20</v>
      </c>
      <c r="G2970" s="12"/>
      <c r="H2970" s="12"/>
      <c r="I2970" s="14" t="s">
        <v>7868</v>
      </c>
    </row>
    <row r="2971" spans="1:9" s="14" customFormat="1" ht="55.5" hidden="1" customHeight="1">
      <c r="A2971" s="12" t="s">
        <v>5861</v>
      </c>
      <c r="B2971" s="13" t="s">
        <v>5862</v>
      </c>
      <c r="C2971" s="12" t="s">
        <v>5863</v>
      </c>
      <c r="D2971" s="12">
        <v>3.7999999999999999E-2</v>
      </c>
      <c r="E2971" s="12"/>
      <c r="F2971" s="12" t="s">
        <v>20</v>
      </c>
      <c r="G2971" s="12"/>
      <c r="H2971" s="12"/>
      <c r="I2971" s="14" t="s">
        <v>7868</v>
      </c>
    </row>
    <row r="2972" spans="1:9" s="14" customFormat="1" ht="55.5" hidden="1" customHeight="1">
      <c r="A2972" s="12" t="s">
        <v>5864</v>
      </c>
      <c r="B2972" s="13" t="s">
        <v>5865</v>
      </c>
      <c r="C2972" s="12" t="s">
        <v>5866</v>
      </c>
      <c r="D2972" s="12">
        <v>5.3999999999999999E-2</v>
      </c>
      <c r="E2972" s="12"/>
      <c r="F2972" s="12" t="s">
        <v>20</v>
      </c>
      <c r="G2972" s="12"/>
      <c r="H2972" s="12"/>
      <c r="I2972" s="14" t="s">
        <v>7868</v>
      </c>
    </row>
    <row r="2973" spans="1:9" s="14" customFormat="1" ht="55.5" hidden="1" customHeight="1">
      <c r="A2973" s="12" t="s">
        <v>5867</v>
      </c>
      <c r="B2973" s="13" t="s">
        <v>5868</v>
      </c>
      <c r="C2973" s="12" t="s">
        <v>5869</v>
      </c>
      <c r="D2973" s="12">
        <v>3.6999999999999998E-2</v>
      </c>
      <c r="E2973" s="12"/>
      <c r="F2973" s="12" t="s">
        <v>20</v>
      </c>
      <c r="G2973" s="12"/>
      <c r="H2973" s="12"/>
      <c r="I2973" s="14" t="s">
        <v>7868</v>
      </c>
    </row>
    <row r="2974" spans="1:9" s="14" customFormat="1" ht="55.5" hidden="1" customHeight="1">
      <c r="A2974" s="12" t="s">
        <v>5870</v>
      </c>
      <c r="B2974" s="13" t="s">
        <v>5871</v>
      </c>
      <c r="C2974" s="12" t="s">
        <v>5872</v>
      </c>
      <c r="D2974" s="12">
        <v>2.5000000000000001E-2</v>
      </c>
      <c r="E2974" s="12"/>
      <c r="F2974" s="12" t="s">
        <v>20</v>
      </c>
      <c r="G2974" s="12"/>
      <c r="H2974" s="12"/>
      <c r="I2974" s="14" t="s">
        <v>7868</v>
      </c>
    </row>
    <row r="2975" spans="1:9" s="14" customFormat="1" ht="55.5" hidden="1" customHeight="1">
      <c r="A2975" s="12" t="s">
        <v>5873</v>
      </c>
      <c r="B2975" s="13" t="s">
        <v>5874</v>
      </c>
      <c r="C2975" s="12" t="s">
        <v>5875</v>
      </c>
      <c r="D2975" s="12">
        <v>8.1000000000000003E-2</v>
      </c>
      <c r="E2975" s="12"/>
      <c r="F2975" s="12" t="s">
        <v>20</v>
      </c>
      <c r="G2975" s="12"/>
      <c r="H2975" s="12"/>
      <c r="I2975" s="14" t="s">
        <v>7868</v>
      </c>
    </row>
    <row r="2976" spans="1:9" s="14" customFormat="1" ht="55.5" hidden="1" customHeight="1">
      <c r="A2976" s="12" t="s">
        <v>5876</v>
      </c>
      <c r="B2976" s="13" t="s">
        <v>5877</v>
      </c>
      <c r="C2976" s="12" t="s">
        <v>5878</v>
      </c>
      <c r="D2976" s="12">
        <v>3.0000000000000001E-3</v>
      </c>
      <c r="E2976" s="12"/>
      <c r="F2976" s="12" t="s">
        <v>20</v>
      </c>
      <c r="G2976" s="12"/>
      <c r="H2976" s="12"/>
      <c r="I2976" s="14" t="s">
        <v>7868</v>
      </c>
    </row>
    <row r="2977" spans="1:9" s="14" customFormat="1" ht="55.5" hidden="1" customHeight="1">
      <c r="A2977" s="12" t="s">
        <v>5879</v>
      </c>
      <c r="B2977" s="13" t="s">
        <v>93</v>
      </c>
      <c r="C2977" s="12" t="s">
        <v>93</v>
      </c>
      <c r="D2977" s="12" t="s">
        <v>110</v>
      </c>
      <c r="E2977" s="12"/>
      <c r="F2977" s="12" t="s">
        <v>20</v>
      </c>
      <c r="G2977" s="12"/>
      <c r="H2977" s="12"/>
      <c r="I2977" s="14" t="s">
        <v>7868</v>
      </c>
    </row>
    <row r="2978" spans="1:9" s="14" customFormat="1" ht="55.5" hidden="1" customHeight="1">
      <c r="A2978" s="12" t="s">
        <v>5880</v>
      </c>
      <c r="B2978" s="13" t="s">
        <v>93</v>
      </c>
      <c r="C2978" s="12" t="s">
        <v>93</v>
      </c>
      <c r="D2978" s="12" t="s">
        <v>225</v>
      </c>
      <c r="E2978" s="12"/>
      <c r="F2978" s="12" t="s">
        <v>20</v>
      </c>
      <c r="G2978" s="12"/>
      <c r="H2978" s="12"/>
      <c r="I2978" s="14" t="s">
        <v>7868</v>
      </c>
    </row>
    <row r="2979" spans="1:9" s="14" customFormat="1" ht="55.5" hidden="1" customHeight="1">
      <c r="A2979" s="12" t="s">
        <v>5881</v>
      </c>
      <c r="B2979" s="13" t="s">
        <v>147</v>
      </c>
      <c r="C2979" s="12" t="s">
        <v>5882</v>
      </c>
      <c r="D2979" s="12">
        <v>0.255</v>
      </c>
      <c r="E2979" s="12"/>
      <c r="F2979" s="12" t="s">
        <v>25</v>
      </c>
      <c r="G2979" s="12"/>
      <c r="H2979" s="12"/>
      <c r="I2979" s="14" t="s">
        <v>7868</v>
      </c>
    </row>
    <row r="2980" spans="1:9" s="19" customFormat="1" ht="55.5" hidden="1" customHeight="1">
      <c r="A2980" s="17" t="s">
        <v>5883</v>
      </c>
      <c r="B2980" s="18" t="s">
        <v>93</v>
      </c>
      <c r="C2980" s="17" t="s">
        <v>93</v>
      </c>
      <c r="D2980" s="17" t="s">
        <v>200</v>
      </c>
      <c r="E2980" s="17"/>
      <c r="F2980" s="17" t="s">
        <v>104</v>
      </c>
      <c r="G2980" s="17"/>
      <c r="H2980" s="17"/>
      <c r="I2980" s="19" t="s">
        <v>7868</v>
      </c>
    </row>
    <row r="2981" spans="1:9" s="14" customFormat="1" ht="55.5" hidden="1" customHeight="1">
      <c r="A2981" s="12" t="s">
        <v>5884</v>
      </c>
      <c r="B2981" s="13" t="s">
        <v>5885</v>
      </c>
      <c r="C2981" s="12" t="s">
        <v>5886</v>
      </c>
      <c r="D2981" s="12">
        <v>5.3999999999999999E-2</v>
      </c>
      <c r="E2981" s="12" t="s">
        <v>65</v>
      </c>
      <c r="F2981" s="12" t="s">
        <v>47</v>
      </c>
      <c r="G2981" s="12"/>
      <c r="H2981" s="12"/>
      <c r="I2981" s="14" t="s">
        <v>7868</v>
      </c>
    </row>
    <row r="2982" spans="1:9" s="14" customFormat="1" ht="55.5" hidden="1" customHeight="1">
      <c r="A2982" s="12" t="s">
        <v>5887</v>
      </c>
      <c r="B2982" s="13" t="s">
        <v>5888</v>
      </c>
      <c r="C2982" s="12" t="s">
        <v>5889</v>
      </c>
      <c r="D2982" s="12">
        <v>2.1299999999999999E-2</v>
      </c>
      <c r="E2982" s="12"/>
      <c r="F2982" s="12" t="s">
        <v>25</v>
      </c>
      <c r="G2982" s="12"/>
      <c r="H2982" s="12"/>
      <c r="I2982" s="14" t="s">
        <v>7868</v>
      </c>
    </row>
    <row r="2983" spans="1:9" s="10" customFormat="1" ht="65.25" hidden="1" customHeight="1">
      <c r="A2983" s="8" t="s">
        <v>5890</v>
      </c>
      <c r="B2983" s="9" t="s">
        <v>1023</v>
      </c>
      <c r="C2983" s="8">
        <v>490</v>
      </c>
      <c r="D2983" s="8">
        <v>7.0000000000000007E-2</v>
      </c>
      <c r="E2983" s="8"/>
      <c r="F2983" s="8" t="s">
        <v>20</v>
      </c>
      <c r="G2983" s="8"/>
      <c r="H2983" s="8"/>
      <c r="I2983" s="10" t="str">
        <f>VLOOKUP(A2983,Sheet2!B:B,1,0)</f>
        <v>855/2947</v>
      </c>
    </row>
    <row r="2984" spans="1:9" s="14" customFormat="1" ht="55.5" hidden="1" customHeight="1">
      <c r="A2984" s="12" t="s">
        <v>5891</v>
      </c>
      <c r="B2984" s="13" t="s">
        <v>5892</v>
      </c>
      <c r="C2984" s="12" t="s">
        <v>5893</v>
      </c>
      <c r="D2984" s="12">
        <v>6.6000000000000003E-2</v>
      </c>
      <c r="E2984" s="12"/>
      <c r="F2984" s="12" t="s">
        <v>20</v>
      </c>
      <c r="G2984" s="12"/>
      <c r="H2984" s="12"/>
      <c r="I2984" s="14" t="s">
        <v>7868</v>
      </c>
    </row>
    <row r="2985" spans="1:9" s="14" customFormat="1" ht="55.5" hidden="1" customHeight="1">
      <c r="A2985" s="12" t="s">
        <v>5894</v>
      </c>
      <c r="B2985" s="13" t="s">
        <v>5895</v>
      </c>
      <c r="C2985" s="12" t="s">
        <v>5896</v>
      </c>
      <c r="D2985" s="12">
        <v>0.03</v>
      </c>
      <c r="E2985" s="12"/>
      <c r="F2985" s="12" t="s">
        <v>25</v>
      </c>
      <c r="G2985" s="12"/>
      <c r="H2985" s="12"/>
      <c r="I2985" s="14" t="s">
        <v>7868</v>
      </c>
    </row>
    <row r="2986" spans="1:9" s="10" customFormat="1" ht="65.25" hidden="1" customHeight="1">
      <c r="A2986" s="8" t="s">
        <v>5897</v>
      </c>
      <c r="B2986" s="9" t="s">
        <v>5898</v>
      </c>
      <c r="C2986" s="8" t="s">
        <v>5899</v>
      </c>
      <c r="D2986" s="8">
        <v>6.0999999999999999E-2</v>
      </c>
      <c r="E2986" s="8"/>
      <c r="F2986" s="8" t="s">
        <v>10</v>
      </c>
      <c r="G2986" s="8"/>
      <c r="H2986" s="8"/>
      <c r="I2986" s="10" t="str">
        <f>VLOOKUP(A2986,Sheet2!B:B,1,0)</f>
        <v>934/2949</v>
      </c>
    </row>
    <row r="2987" spans="1:9" s="14" customFormat="1" ht="55.5" hidden="1" customHeight="1">
      <c r="A2987" s="12" t="s">
        <v>5900</v>
      </c>
      <c r="B2987" s="13" t="s">
        <v>5901</v>
      </c>
      <c r="C2987" s="12" t="s">
        <v>5902</v>
      </c>
      <c r="D2987" s="12">
        <v>3.1E-2</v>
      </c>
      <c r="E2987" s="12"/>
      <c r="F2987" s="12" t="s">
        <v>20</v>
      </c>
      <c r="G2987" s="12"/>
      <c r="H2987" s="12"/>
      <c r="I2987" s="14" t="s">
        <v>7868</v>
      </c>
    </row>
    <row r="2988" spans="1:9" s="14" customFormat="1" ht="55.5" hidden="1" customHeight="1">
      <c r="A2988" s="12" t="s">
        <v>5903</v>
      </c>
      <c r="B2988" s="13" t="s">
        <v>5904</v>
      </c>
      <c r="C2988" s="12" t="s">
        <v>5905</v>
      </c>
      <c r="D2988" s="12">
        <v>5.0000000000000001E-3</v>
      </c>
      <c r="E2988" s="12"/>
      <c r="F2988" s="12" t="s">
        <v>10</v>
      </c>
      <c r="G2988" s="12"/>
      <c r="H2988" s="12"/>
      <c r="I2988" s="14" t="s">
        <v>7868</v>
      </c>
    </row>
    <row r="2989" spans="1:9" s="14" customFormat="1" ht="55.5" hidden="1" customHeight="1">
      <c r="A2989" s="16">
        <v>384237</v>
      </c>
      <c r="B2989" s="13" t="s">
        <v>5906</v>
      </c>
      <c r="C2989" s="12" t="s">
        <v>5907</v>
      </c>
      <c r="D2989" s="12">
        <v>0.05</v>
      </c>
      <c r="E2989" s="12"/>
      <c r="F2989" s="12" t="s">
        <v>10</v>
      </c>
      <c r="G2989" s="12"/>
      <c r="H2989" s="12"/>
      <c r="I2989" s="14" t="s">
        <v>7868</v>
      </c>
    </row>
    <row r="2990" spans="1:9" s="14" customFormat="1" ht="55.5" hidden="1" customHeight="1">
      <c r="A2990" s="16">
        <v>384603</v>
      </c>
      <c r="B2990" s="13" t="s">
        <v>5908</v>
      </c>
      <c r="C2990" s="12" t="s">
        <v>5909</v>
      </c>
      <c r="D2990" s="12">
        <v>6.2E-2</v>
      </c>
      <c r="E2990" s="12"/>
      <c r="F2990" s="12" t="s">
        <v>10</v>
      </c>
      <c r="G2990" s="12"/>
      <c r="H2990" s="12"/>
      <c r="I2990" s="14" t="s">
        <v>7868</v>
      </c>
    </row>
    <row r="2991" spans="1:9" s="14" customFormat="1" ht="55.5" hidden="1" customHeight="1">
      <c r="A2991" s="12" t="s">
        <v>5910</v>
      </c>
      <c r="B2991" s="13" t="s">
        <v>5911</v>
      </c>
      <c r="C2991" s="12" t="s">
        <v>5912</v>
      </c>
      <c r="D2991" s="12">
        <v>5.5E-2</v>
      </c>
      <c r="E2991" s="12"/>
      <c r="F2991" s="12" t="s">
        <v>20</v>
      </c>
      <c r="G2991" s="12"/>
      <c r="H2991" s="12"/>
      <c r="I2991" s="14" t="s">
        <v>7868</v>
      </c>
    </row>
    <row r="2992" spans="1:9" s="14" customFormat="1" ht="55.5" hidden="1" customHeight="1">
      <c r="A2992" s="12" t="s">
        <v>5913</v>
      </c>
      <c r="B2992" s="13" t="s">
        <v>5914</v>
      </c>
      <c r="C2992" s="12" t="s">
        <v>5915</v>
      </c>
      <c r="D2992" s="12">
        <v>0.08</v>
      </c>
      <c r="E2992" s="12"/>
      <c r="F2992" s="12" t="s">
        <v>10</v>
      </c>
      <c r="G2992" s="12"/>
      <c r="H2992" s="12"/>
      <c r="I2992" s="14" t="s">
        <v>7868</v>
      </c>
    </row>
    <row r="2993" spans="1:9" s="14" customFormat="1" ht="55.5" hidden="1" customHeight="1">
      <c r="A2993" s="12" t="s">
        <v>5916</v>
      </c>
      <c r="B2993" s="13" t="s">
        <v>5917</v>
      </c>
      <c r="C2993" s="12" t="s">
        <v>5918</v>
      </c>
      <c r="D2993" s="12">
        <v>0.04</v>
      </c>
      <c r="E2993" s="12"/>
      <c r="F2993" s="12" t="s">
        <v>25</v>
      </c>
      <c r="G2993" s="12"/>
      <c r="H2993" s="12"/>
      <c r="I2993" s="14" t="s">
        <v>7868</v>
      </c>
    </row>
    <row r="2994" spans="1:9" s="14" customFormat="1" ht="55.5" hidden="1" customHeight="1">
      <c r="A2994" s="16">
        <v>385698</v>
      </c>
      <c r="B2994" s="13" t="s">
        <v>5919</v>
      </c>
      <c r="C2994" s="12" t="s">
        <v>5920</v>
      </c>
      <c r="D2994" s="12">
        <v>1.09E-2</v>
      </c>
      <c r="E2994" s="12"/>
      <c r="F2994" s="12" t="s">
        <v>10</v>
      </c>
      <c r="G2994" s="12"/>
      <c r="H2994" s="12"/>
      <c r="I2994" s="14" t="s">
        <v>7868</v>
      </c>
    </row>
    <row r="2995" spans="1:9" s="14" customFormat="1" ht="55.5" hidden="1" customHeight="1">
      <c r="A2995" s="16">
        <v>386064</v>
      </c>
      <c r="B2995" s="13" t="s">
        <v>5921</v>
      </c>
      <c r="C2995" s="12" t="s">
        <v>5922</v>
      </c>
      <c r="D2995" s="12">
        <v>1.7000000000000001E-2</v>
      </c>
      <c r="E2995" s="12"/>
      <c r="F2995" s="12" t="s">
        <v>10</v>
      </c>
      <c r="G2995" s="12"/>
      <c r="H2995" s="12"/>
      <c r="I2995" s="14" t="s">
        <v>7868</v>
      </c>
    </row>
    <row r="2996" spans="1:9" s="10" customFormat="1" ht="65.25" hidden="1" customHeight="1">
      <c r="A2996" s="8" t="s">
        <v>5923</v>
      </c>
      <c r="B2996" s="9" t="s">
        <v>5924</v>
      </c>
      <c r="C2996" s="8" t="s">
        <v>5925</v>
      </c>
      <c r="D2996" s="8">
        <v>6.0999999999999999E-2</v>
      </c>
      <c r="E2996" s="8"/>
      <c r="F2996" s="8" t="s">
        <v>25</v>
      </c>
      <c r="G2996" s="8"/>
      <c r="H2996" s="8"/>
      <c r="I2996" s="10" t="str">
        <f>VLOOKUP(A2996,Sheet2!B:B,1,0)</f>
        <v>516/2958</v>
      </c>
    </row>
    <row r="2997" spans="1:9" s="14" customFormat="1" ht="55.5" hidden="1" customHeight="1">
      <c r="A2997" s="12" t="s">
        <v>5926</v>
      </c>
      <c r="B2997" s="13" t="s">
        <v>5927</v>
      </c>
      <c r="C2997" s="12" t="s">
        <v>5928</v>
      </c>
      <c r="D2997" s="12">
        <v>6.7500000000000004E-2</v>
      </c>
      <c r="E2997" s="12"/>
      <c r="F2997" s="12" t="s">
        <v>20</v>
      </c>
      <c r="G2997" s="12"/>
      <c r="H2997" s="12"/>
      <c r="I2997" s="14" t="s">
        <v>7868</v>
      </c>
    </row>
    <row r="2998" spans="1:9" s="14" customFormat="1" ht="55.5" hidden="1" customHeight="1">
      <c r="A2998" s="12" t="s">
        <v>5929</v>
      </c>
      <c r="B2998" s="13" t="s">
        <v>5930</v>
      </c>
      <c r="C2998" s="12" t="s">
        <v>5931</v>
      </c>
      <c r="D2998" s="12">
        <v>3.2500000000000001E-2</v>
      </c>
      <c r="E2998" s="12"/>
      <c r="F2998" s="12" t="s">
        <v>20</v>
      </c>
      <c r="G2998" s="12"/>
      <c r="H2998" s="12"/>
      <c r="I2998" s="14" t="s">
        <v>7868</v>
      </c>
    </row>
    <row r="2999" spans="1:9" s="14" customFormat="1" ht="55.5" hidden="1" customHeight="1">
      <c r="A2999" s="16">
        <v>387159</v>
      </c>
      <c r="B2999" s="13" t="s">
        <v>5932</v>
      </c>
      <c r="C2999" s="12" t="s">
        <v>5933</v>
      </c>
      <c r="D2999" s="12">
        <v>1.7000000000000001E-2</v>
      </c>
      <c r="E2999" s="12"/>
      <c r="F2999" s="12" t="s">
        <v>10</v>
      </c>
      <c r="G2999" s="12"/>
      <c r="H2999" s="12"/>
      <c r="I2999" s="14" t="s">
        <v>7868</v>
      </c>
    </row>
    <row r="3000" spans="1:9" s="14" customFormat="1" ht="55.5" hidden="1" customHeight="1">
      <c r="A3000" s="12" t="s">
        <v>5934</v>
      </c>
      <c r="B3000" s="13" t="s">
        <v>5935</v>
      </c>
      <c r="C3000" s="12" t="s">
        <v>5936</v>
      </c>
      <c r="D3000" s="12">
        <v>1.9E-2</v>
      </c>
      <c r="E3000" s="12"/>
      <c r="F3000" s="12" t="s">
        <v>20</v>
      </c>
      <c r="G3000" s="12"/>
      <c r="H3000" s="12"/>
      <c r="I3000" s="14" t="s">
        <v>7868</v>
      </c>
    </row>
    <row r="3001" spans="1:9" s="14" customFormat="1" ht="55.5" hidden="1" customHeight="1">
      <c r="A3001" s="12" t="s">
        <v>5937</v>
      </c>
      <c r="B3001" s="13" t="s">
        <v>5938</v>
      </c>
      <c r="C3001" s="12" t="s">
        <v>5939</v>
      </c>
      <c r="D3001" s="12">
        <v>0.04</v>
      </c>
      <c r="E3001" s="12"/>
      <c r="F3001" s="12" t="s">
        <v>20</v>
      </c>
      <c r="G3001" s="12"/>
      <c r="H3001" s="12"/>
      <c r="I3001" s="14" t="s">
        <v>7868</v>
      </c>
    </row>
    <row r="3002" spans="1:9" s="14" customFormat="1" ht="55.5" hidden="1" customHeight="1">
      <c r="A3002" s="16">
        <v>387525</v>
      </c>
      <c r="B3002" s="13" t="s">
        <v>5940</v>
      </c>
      <c r="C3002" s="12" t="s">
        <v>5941</v>
      </c>
      <c r="D3002" s="12">
        <v>1.7000000000000001E-2</v>
      </c>
      <c r="E3002" s="12"/>
      <c r="F3002" s="12" t="s">
        <v>10</v>
      </c>
      <c r="G3002" s="12"/>
      <c r="H3002" s="12"/>
      <c r="I3002" s="14" t="s">
        <v>7868</v>
      </c>
    </row>
    <row r="3003" spans="1:9" s="14" customFormat="1" ht="55.5" hidden="1" customHeight="1">
      <c r="A3003" s="12" t="s">
        <v>5942</v>
      </c>
      <c r="B3003" s="13" t="s">
        <v>5943</v>
      </c>
      <c r="C3003" s="12" t="s">
        <v>5944</v>
      </c>
      <c r="D3003" s="12">
        <v>0.04</v>
      </c>
      <c r="E3003" s="12"/>
      <c r="F3003" s="12" t="s">
        <v>10</v>
      </c>
      <c r="G3003" s="12"/>
      <c r="H3003" s="12"/>
      <c r="I3003" s="14" t="s">
        <v>7868</v>
      </c>
    </row>
    <row r="3004" spans="1:9" s="14" customFormat="1" ht="55.5" hidden="1" customHeight="1">
      <c r="A3004" s="12" t="s">
        <v>5945</v>
      </c>
      <c r="B3004" s="13" t="s">
        <v>5946</v>
      </c>
      <c r="C3004" s="12" t="s">
        <v>5947</v>
      </c>
      <c r="D3004" s="12">
        <v>2E-3</v>
      </c>
      <c r="E3004" s="12"/>
      <c r="F3004" s="12" t="s">
        <v>20</v>
      </c>
      <c r="G3004" s="12"/>
      <c r="H3004" s="12"/>
      <c r="I3004" s="14" t="s">
        <v>7868</v>
      </c>
    </row>
    <row r="3005" spans="1:9" s="14" customFormat="1" ht="55.5" hidden="1" customHeight="1">
      <c r="A3005" s="12" t="s">
        <v>5948</v>
      </c>
      <c r="B3005" s="13" t="s">
        <v>5949</v>
      </c>
      <c r="C3005" s="12" t="s">
        <v>5950</v>
      </c>
      <c r="D3005" s="12">
        <v>4.7000000000000002E-3</v>
      </c>
      <c r="E3005" s="12"/>
      <c r="F3005" s="12" t="s">
        <v>25</v>
      </c>
      <c r="G3005" s="12"/>
      <c r="H3005" s="12"/>
      <c r="I3005" s="14" t="s">
        <v>7868</v>
      </c>
    </row>
    <row r="3006" spans="1:9" s="14" customFormat="1" ht="55.5" hidden="1" customHeight="1">
      <c r="A3006" s="12" t="s">
        <v>5951</v>
      </c>
      <c r="B3006" s="13" t="s">
        <v>5952</v>
      </c>
      <c r="C3006" s="12" t="s">
        <v>5953</v>
      </c>
      <c r="D3006" s="12">
        <v>3.7999999999999999E-2</v>
      </c>
      <c r="E3006" s="12"/>
      <c r="F3006" s="12" t="s">
        <v>20</v>
      </c>
      <c r="G3006" s="12"/>
      <c r="H3006" s="12"/>
      <c r="I3006" s="14" t="s">
        <v>7868</v>
      </c>
    </row>
    <row r="3007" spans="1:9" s="14" customFormat="1" ht="55.5" hidden="1" customHeight="1">
      <c r="A3007" s="12" t="s">
        <v>5954</v>
      </c>
      <c r="B3007" s="13" t="s">
        <v>5955</v>
      </c>
      <c r="C3007" s="12" t="s">
        <v>5956</v>
      </c>
      <c r="D3007" s="12">
        <v>1.0699999999999999E-2</v>
      </c>
      <c r="E3007" s="12"/>
      <c r="F3007" s="12" t="s">
        <v>20</v>
      </c>
      <c r="G3007" s="12"/>
      <c r="H3007" s="12"/>
      <c r="I3007" s="14" t="s">
        <v>7868</v>
      </c>
    </row>
    <row r="3008" spans="1:9" s="14" customFormat="1" ht="55.5" hidden="1" customHeight="1">
      <c r="A3008" s="12" t="s">
        <v>5957</v>
      </c>
      <c r="B3008" s="13" t="s">
        <v>5958</v>
      </c>
      <c r="C3008" s="12" t="s">
        <v>5959</v>
      </c>
      <c r="D3008" s="12">
        <v>0.02</v>
      </c>
      <c r="E3008" s="12"/>
      <c r="F3008" s="12" t="s">
        <v>47</v>
      </c>
      <c r="G3008" s="12"/>
      <c r="H3008" s="12"/>
      <c r="I3008" s="14" t="s">
        <v>7868</v>
      </c>
    </row>
    <row r="3009" spans="1:9" s="14" customFormat="1" ht="55.5" hidden="1" customHeight="1">
      <c r="A3009" s="12" t="s">
        <v>5960</v>
      </c>
      <c r="B3009" s="13" t="s">
        <v>5961</v>
      </c>
      <c r="C3009" s="12" t="s">
        <v>5962</v>
      </c>
      <c r="D3009" s="12">
        <v>0.08</v>
      </c>
      <c r="E3009" s="12"/>
      <c r="F3009" s="12" t="s">
        <v>20</v>
      </c>
      <c r="G3009" s="12"/>
      <c r="H3009" s="12"/>
      <c r="I3009" s="14" t="s">
        <v>7868</v>
      </c>
    </row>
    <row r="3010" spans="1:9" s="14" customFormat="1" ht="55.5" hidden="1" customHeight="1">
      <c r="A3010" s="12" t="s">
        <v>5963</v>
      </c>
      <c r="B3010" s="13" t="s">
        <v>5955</v>
      </c>
      <c r="C3010" s="12" t="s">
        <v>5964</v>
      </c>
      <c r="D3010" s="12">
        <v>1.6E-2</v>
      </c>
      <c r="E3010" s="12"/>
      <c r="F3010" s="12" t="s">
        <v>20</v>
      </c>
      <c r="G3010" s="12"/>
      <c r="H3010" s="12"/>
      <c r="I3010" s="14" t="s">
        <v>7868</v>
      </c>
    </row>
    <row r="3011" spans="1:9" s="10" customFormat="1" ht="65.25" hidden="1" customHeight="1">
      <c r="A3011" s="8" t="s">
        <v>5965</v>
      </c>
      <c r="B3011" s="9" t="s">
        <v>5966</v>
      </c>
      <c r="C3011" s="8" t="s">
        <v>5967</v>
      </c>
      <c r="D3011" s="8">
        <v>0.05</v>
      </c>
      <c r="E3011" s="8" t="s">
        <v>632</v>
      </c>
      <c r="F3011" s="8" t="s">
        <v>47</v>
      </c>
      <c r="G3011" s="8"/>
      <c r="H3011" s="8"/>
      <c r="I3011" s="10" t="str">
        <f>VLOOKUP(A3011,Sheet2!B:B,1,0)</f>
        <v>501/2966</v>
      </c>
    </row>
    <row r="3012" spans="1:9" s="14" customFormat="1" ht="55.5" hidden="1" customHeight="1">
      <c r="A3012" s="12" t="s">
        <v>5968</v>
      </c>
      <c r="B3012" s="13" t="s">
        <v>5969</v>
      </c>
      <c r="C3012" s="12" t="s">
        <v>5970</v>
      </c>
      <c r="D3012" s="12">
        <v>7.0999999999999994E-2</v>
      </c>
      <c r="E3012" s="12" t="s">
        <v>501</v>
      </c>
      <c r="F3012" s="12" t="s">
        <v>47</v>
      </c>
      <c r="G3012" s="12"/>
      <c r="H3012" s="12"/>
      <c r="I3012" s="14" t="s">
        <v>7868</v>
      </c>
    </row>
    <row r="3013" spans="1:9" s="14" customFormat="1" ht="55.5" hidden="1" customHeight="1">
      <c r="A3013" s="12" t="s">
        <v>5971</v>
      </c>
      <c r="B3013" s="13" t="s">
        <v>5972</v>
      </c>
      <c r="C3013" s="12" t="s">
        <v>5973</v>
      </c>
      <c r="D3013" s="12">
        <v>1.8499999999999999E-2</v>
      </c>
      <c r="E3013" s="12"/>
      <c r="F3013" s="12" t="s">
        <v>25</v>
      </c>
      <c r="G3013" s="12"/>
      <c r="H3013" s="12"/>
      <c r="I3013" s="14" t="s">
        <v>7868</v>
      </c>
    </row>
    <row r="3014" spans="1:9" s="14" customFormat="1" ht="55.5" hidden="1" customHeight="1">
      <c r="A3014" s="12" t="s">
        <v>5974</v>
      </c>
      <c r="B3014" s="13" t="s">
        <v>5975</v>
      </c>
      <c r="C3014" s="12" t="s">
        <v>5976</v>
      </c>
      <c r="D3014" s="12">
        <v>3.6999999999999998E-2</v>
      </c>
      <c r="E3014" s="12"/>
      <c r="F3014" s="12" t="s">
        <v>20</v>
      </c>
      <c r="G3014" s="12"/>
      <c r="H3014" s="12"/>
      <c r="I3014" s="14" t="s">
        <v>7868</v>
      </c>
    </row>
    <row r="3015" spans="1:9" s="14" customFormat="1" ht="55.5" hidden="1" customHeight="1">
      <c r="A3015" s="12" t="s">
        <v>5977</v>
      </c>
      <c r="B3015" s="13" t="s">
        <v>5978</v>
      </c>
      <c r="C3015" s="12" t="s">
        <v>5979</v>
      </c>
      <c r="D3015" s="12">
        <v>2.2700000000000001E-2</v>
      </c>
      <c r="E3015" s="12"/>
      <c r="F3015" s="12" t="s">
        <v>20</v>
      </c>
      <c r="G3015" s="12"/>
      <c r="H3015" s="12"/>
      <c r="I3015" s="14" t="s">
        <v>7868</v>
      </c>
    </row>
    <row r="3016" spans="1:9" s="14" customFormat="1" ht="55.5" hidden="1" customHeight="1">
      <c r="A3016" s="12" t="s">
        <v>5980</v>
      </c>
      <c r="B3016" s="13" t="s">
        <v>5981</v>
      </c>
      <c r="C3016" s="12" t="s">
        <v>5982</v>
      </c>
      <c r="D3016" s="12">
        <v>2.3E-2</v>
      </c>
      <c r="E3016" s="12"/>
      <c r="F3016" s="12" t="s">
        <v>20</v>
      </c>
      <c r="G3016" s="12"/>
      <c r="H3016" s="12"/>
      <c r="I3016" s="14" t="s">
        <v>7868</v>
      </c>
    </row>
    <row r="3017" spans="1:9" s="14" customFormat="1" ht="55.5" hidden="1" customHeight="1">
      <c r="A3017" s="12" t="s">
        <v>5983</v>
      </c>
      <c r="B3017" s="13" t="s">
        <v>5984</v>
      </c>
      <c r="C3017" s="12" t="s">
        <v>5985</v>
      </c>
      <c r="D3017" s="12">
        <v>7.0999999999999994E-2</v>
      </c>
      <c r="E3017" s="12"/>
      <c r="F3017" s="12" t="s">
        <v>10</v>
      </c>
      <c r="G3017" s="12"/>
      <c r="H3017" s="12"/>
      <c r="I3017" s="14" t="s">
        <v>7868</v>
      </c>
    </row>
    <row r="3018" spans="1:9" s="10" customFormat="1" ht="65.25" hidden="1" customHeight="1">
      <c r="A3018" s="11">
        <v>390812</v>
      </c>
      <c r="B3018" s="9" t="s">
        <v>5986</v>
      </c>
      <c r="C3018" s="8" t="s">
        <v>5987</v>
      </c>
      <c r="D3018" s="8">
        <v>6.2E-2</v>
      </c>
      <c r="E3018" s="8"/>
      <c r="F3018" s="8" t="s">
        <v>10</v>
      </c>
      <c r="G3018" s="8"/>
      <c r="H3018" s="8"/>
      <c r="I3018" s="10">
        <f>VLOOKUP(A3018,Sheet2!B:B,1,0)</f>
        <v>390812</v>
      </c>
    </row>
    <row r="3019" spans="1:9" s="14" customFormat="1" ht="55.5" hidden="1" customHeight="1">
      <c r="A3019" s="16">
        <v>391177</v>
      </c>
      <c r="B3019" s="13" t="s">
        <v>5988</v>
      </c>
      <c r="C3019" s="12" t="s">
        <v>5989</v>
      </c>
      <c r="D3019" s="12">
        <v>1.7000000000000001E-2</v>
      </c>
      <c r="E3019" s="12"/>
      <c r="F3019" s="12" t="s">
        <v>10</v>
      </c>
      <c r="G3019" s="12"/>
      <c r="H3019" s="12"/>
      <c r="I3019" s="14" t="s">
        <v>7868</v>
      </c>
    </row>
    <row r="3020" spans="1:9" s="14" customFormat="1" ht="55.5" hidden="1" customHeight="1">
      <c r="A3020" s="12" t="s">
        <v>5990</v>
      </c>
      <c r="B3020" s="13" t="s">
        <v>5991</v>
      </c>
      <c r="C3020" s="12" t="s">
        <v>5992</v>
      </c>
      <c r="D3020" s="12">
        <v>0.05</v>
      </c>
      <c r="E3020" s="12"/>
      <c r="F3020" s="12" t="s">
        <v>20</v>
      </c>
      <c r="G3020" s="12"/>
      <c r="H3020" s="12"/>
      <c r="I3020" s="14" t="s">
        <v>7868</v>
      </c>
    </row>
    <row r="3021" spans="1:9" s="14" customFormat="1" ht="55.5" hidden="1" customHeight="1">
      <c r="A3021" s="12" t="s">
        <v>5993</v>
      </c>
      <c r="B3021" s="13" t="s">
        <v>5994</v>
      </c>
      <c r="C3021" s="12" t="s">
        <v>5995</v>
      </c>
      <c r="D3021" s="12">
        <v>0.03</v>
      </c>
      <c r="E3021" s="12"/>
      <c r="F3021" s="12" t="s">
        <v>10</v>
      </c>
      <c r="G3021" s="12"/>
      <c r="H3021" s="12"/>
      <c r="I3021" s="14" t="s">
        <v>7868</v>
      </c>
    </row>
    <row r="3022" spans="1:9" s="14" customFormat="1" ht="55.5" hidden="1" customHeight="1">
      <c r="A3022" s="12" t="s">
        <v>5996</v>
      </c>
      <c r="B3022" s="13" t="s">
        <v>5997</v>
      </c>
      <c r="C3022" s="12" t="s">
        <v>5998</v>
      </c>
      <c r="D3022" s="12">
        <v>0.05</v>
      </c>
      <c r="E3022" s="12"/>
      <c r="F3022" s="12" t="s">
        <v>20</v>
      </c>
      <c r="G3022" s="12"/>
      <c r="H3022" s="12"/>
      <c r="I3022" s="14" t="s">
        <v>7868</v>
      </c>
    </row>
    <row r="3023" spans="1:9" s="14" customFormat="1" ht="55.5" hidden="1" customHeight="1">
      <c r="A3023" s="12" t="s">
        <v>5999</v>
      </c>
      <c r="B3023" s="13" t="s">
        <v>93</v>
      </c>
      <c r="C3023" s="12" t="s">
        <v>93</v>
      </c>
      <c r="D3023" s="12" t="s">
        <v>6000</v>
      </c>
      <c r="E3023" s="12"/>
      <c r="F3023" s="12" t="s">
        <v>10</v>
      </c>
      <c r="G3023" s="12"/>
      <c r="H3023" s="12"/>
      <c r="I3023" s="14" t="s">
        <v>7868</v>
      </c>
    </row>
    <row r="3024" spans="1:9" s="14" customFormat="1" ht="55.5" hidden="1" customHeight="1">
      <c r="A3024" s="12" t="s">
        <v>6001</v>
      </c>
      <c r="B3024" s="13" t="s">
        <v>6002</v>
      </c>
      <c r="C3024" s="12" t="s">
        <v>6003</v>
      </c>
      <c r="D3024" s="12">
        <v>0.05</v>
      </c>
      <c r="E3024" s="12"/>
      <c r="F3024" s="12" t="s">
        <v>25</v>
      </c>
      <c r="G3024" s="12"/>
      <c r="H3024" s="12"/>
      <c r="I3024" s="14" t="s">
        <v>7868</v>
      </c>
    </row>
    <row r="3025" spans="1:9" s="14" customFormat="1" ht="55.5" hidden="1" customHeight="1">
      <c r="A3025" s="16">
        <v>393003</v>
      </c>
      <c r="B3025" s="13" t="s">
        <v>6004</v>
      </c>
      <c r="C3025" s="12" t="s">
        <v>6005</v>
      </c>
      <c r="D3025" s="12">
        <v>0.1033</v>
      </c>
      <c r="E3025" s="12"/>
      <c r="F3025" s="12" t="s">
        <v>10</v>
      </c>
      <c r="G3025" s="12"/>
      <c r="H3025" s="12"/>
      <c r="I3025" s="14" t="s">
        <v>7868</v>
      </c>
    </row>
    <row r="3026" spans="1:9" s="14" customFormat="1" ht="55.5" hidden="1" customHeight="1">
      <c r="A3026" s="12" t="s">
        <v>6006</v>
      </c>
      <c r="B3026" s="13" t="s">
        <v>6007</v>
      </c>
      <c r="C3026" s="12" t="s">
        <v>6008</v>
      </c>
      <c r="D3026" s="12">
        <v>3.7999999999999999E-2</v>
      </c>
      <c r="E3026" s="12"/>
      <c r="F3026" s="12" t="s">
        <v>47</v>
      </c>
      <c r="G3026" s="12"/>
      <c r="H3026" s="12"/>
      <c r="I3026" s="14" t="s">
        <v>7868</v>
      </c>
    </row>
    <row r="3027" spans="1:9" s="14" customFormat="1" ht="55.5" hidden="1" customHeight="1">
      <c r="A3027" s="12" t="s">
        <v>6009</v>
      </c>
      <c r="B3027" s="13" t="s">
        <v>6010</v>
      </c>
      <c r="C3027" s="12" t="s">
        <v>6011</v>
      </c>
      <c r="D3027" s="12">
        <v>0.02</v>
      </c>
      <c r="E3027" s="12"/>
      <c r="F3027" s="12" t="s">
        <v>25</v>
      </c>
      <c r="G3027" s="12"/>
      <c r="H3027" s="12"/>
      <c r="I3027" s="14" t="s">
        <v>7868</v>
      </c>
    </row>
    <row r="3028" spans="1:9" s="14" customFormat="1" ht="55.5" hidden="1" customHeight="1">
      <c r="A3028" s="12" t="s">
        <v>6012</v>
      </c>
      <c r="B3028" s="13" t="s">
        <v>6013</v>
      </c>
      <c r="C3028" s="12" t="s">
        <v>6014</v>
      </c>
      <c r="D3028" s="12">
        <v>0.01</v>
      </c>
      <c r="E3028" s="12"/>
      <c r="F3028" s="12" t="s">
        <v>25</v>
      </c>
      <c r="G3028" s="12"/>
      <c r="H3028" s="12"/>
      <c r="I3028" s="14" t="s">
        <v>7868</v>
      </c>
    </row>
    <row r="3029" spans="1:9" s="14" customFormat="1" ht="55.5" hidden="1" customHeight="1">
      <c r="A3029" s="12" t="s">
        <v>6015</v>
      </c>
      <c r="B3029" s="13" t="s">
        <v>6016</v>
      </c>
      <c r="C3029" s="12" t="s">
        <v>6017</v>
      </c>
      <c r="D3029" s="12">
        <v>0.02</v>
      </c>
      <c r="E3029" s="12"/>
      <c r="F3029" s="12" t="s">
        <v>25</v>
      </c>
      <c r="G3029" s="12"/>
      <c r="H3029" s="12"/>
      <c r="I3029" s="14" t="s">
        <v>7868</v>
      </c>
    </row>
    <row r="3030" spans="1:9" s="10" customFormat="1" ht="65.25" hidden="1" customHeight="1">
      <c r="A3030" s="8" t="s">
        <v>6018</v>
      </c>
      <c r="B3030" s="9" t="s">
        <v>6019</v>
      </c>
      <c r="C3030" s="8" t="s">
        <v>6020</v>
      </c>
      <c r="D3030" s="8">
        <v>0.08</v>
      </c>
      <c r="E3030" s="8"/>
      <c r="F3030" s="8" t="s">
        <v>25</v>
      </c>
      <c r="G3030" s="8"/>
      <c r="H3030" s="8"/>
      <c r="I3030" s="10" t="str">
        <f>VLOOKUP(A3030,Sheet2!B:B,1,0)</f>
        <v>16/2980</v>
      </c>
    </row>
    <row r="3031" spans="1:9" s="14" customFormat="1" ht="55.5" hidden="1" customHeight="1">
      <c r="A3031" s="12" t="s">
        <v>6021</v>
      </c>
      <c r="B3031" s="13" t="s">
        <v>6016</v>
      </c>
      <c r="C3031" s="12" t="s">
        <v>6017</v>
      </c>
      <c r="D3031" s="12">
        <v>0.03</v>
      </c>
      <c r="E3031" s="12"/>
      <c r="F3031" s="12" t="s">
        <v>25</v>
      </c>
      <c r="G3031" s="12"/>
      <c r="H3031" s="12"/>
      <c r="I3031" s="14" t="s">
        <v>7868</v>
      </c>
    </row>
    <row r="3032" spans="1:9" s="14" customFormat="1" ht="55.5" hidden="1" customHeight="1">
      <c r="A3032" s="12" t="s">
        <v>6022</v>
      </c>
      <c r="B3032" s="13" t="s">
        <v>6023</v>
      </c>
      <c r="C3032" s="12" t="s">
        <v>6024</v>
      </c>
      <c r="D3032" s="12">
        <v>0.06</v>
      </c>
      <c r="E3032" s="12"/>
      <c r="F3032" s="12" t="s">
        <v>20</v>
      </c>
      <c r="G3032" s="12"/>
      <c r="H3032" s="12"/>
      <c r="I3032" s="14" t="s">
        <v>7868</v>
      </c>
    </row>
    <row r="3033" spans="1:9" s="14" customFormat="1" ht="55.5" hidden="1" customHeight="1">
      <c r="A3033" s="12" t="s">
        <v>6025</v>
      </c>
      <c r="B3033" s="13" t="s">
        <v>6026</v>
      </c>
      <c r="C3033" s="12" t="s">
        <v>6027</v>
      </c>
      <c r="D3033" s="12">
        <v>0.03</v>
      </c>
      <c r="E3033" s="12"/>
      <c r="F3033" s="12" t="s">
        <v>10</v>
      </c>
      <c r="G3033" s="12"/>
      <c r="H3033" s="12"/>
      <c r="I3033" s="14" t="s">
        <v>7868</v>
      </c>
    </row>
    <row r="3034" spans="1:9" s="14" customFormat="1" ht="55.5" hidden="1" customHeight="1">
      <c r="A3034" s="12" t="s">
        <v>6028</v>
      </c>
      <c r="B3034" s="13" t="s">
        <v>93</v>
      </c>
      <c r="C3034" s="12" t="s">
        <v>93</v>
      </c>
      <c r="D3034" s="12" t="s">
        <v>443</v>
      </c>
      <c r="E3034" s="12"/>
      <c r="F3034" s="12" t="s">
        <v>25</v>
      </c>
      <c r="G3034" s="12"/>
      <c r="H3034" s="12"/>
      <c r="I3034" s="14" t="s">
        <v>7868</v>
      </c>
    </row>
    <row r="3035" spans="1:9" s="14" customFormat="1" ht="55.5" hidden="1" customHeight="1">
      <c r="A3035" s="12" t="s">
        <v>6029</v>
      </c>
      <c r="B3035" s="13" t="s">
        <v>6030</v>
      </c>
      <c r="C3035" s="12" t="s">
        <v>6031</v>
      </c>
      <c r="D3035" s="12">
        <v>0.04</v>
      </c>
      <c r="E3035" s="12"/>
      <c r="F3035" s="12" t="s">
        <v>20</v>
      </c>
      <c r="G3035" s="12"/>
      <c r="H3035" s="12"/>
      <c r="I3035" s="14" t="s">
        <v>7868</v>
      </c>
    </row>
    <row r="3036" spans="1:9" s="14" customFormat="1" ht="55.5" hidden="1" customHeight="1">
      <c r="A3036" s="12" t="s">
        <v>6032</v>
      </c>
      <c r="B3036" s="13" t="s">
        <v>6033</v>
      </c>
      <c r="C3036" s="12" t="s">
        <v>6034</v>
      </c>
      <c r="D3036" s="12">
        <v>0.03</v>
      </c>
      <c r="E3036" s="12"/>
      <c r="F3036" s="12" t="s">
        <v>389</v>
      </c>
      <c r="G3036" s="12"/>
      <c r="H3036" s="12"/>
      <c r="I3036" s="14" t="s">
        <v>7868</v>
      </c>
    </row>
    <row r="3037" spans="1:9" s="14" customFormat="1" ht="55.5" hidden="1" customHeight="1">
      <c r="A3037" s="12" t="s">
        <v>6035</v>
      </c>
      <c r="B3037" s="13" t="s">
        <v>6036</v>
      </c>
      <c r="C3037" s="12" t="s">
        <v>6037</v>
      </c>
      <c r="D3037" s="12">
        <v>0.14399999999999999</v>
      </c>
      <c r="E3037" s="12"/>
      <c r="F3037" s="12" t="s">
        <v>20</v>
      </c>
      <c r="G3037" s="12"/>
      <c r="H3037" s="12"/>
      <c r="I3037" s="14" t="s">
        <v>7868</v>
      </c>
    </row>
    <row r="3038" spans="1:9" s="14" customFormat="1" ht="55.5" hidden="1" customHeight="1">
      <c r="A3038" s="16">
        <v>397386</v>
      </c>
      <c r="B3038" s="13" t="s">
        <v>6038</v>
      </c>
      <c r="C3038" s="12" t="s">
        <v>6039</v>
      </c>
      <c r="D3038" s="12">
        <v>2.8000000000000001E-2</v>
      </c>
      <c r="E3038" s="12"/>
      <c r="F3038" s="12" t="s">
        <v>10</v>
      </c>
      <c r="G3038" s="12"/>
      <c r="H3038" s="12"/>
      <c r="I3038" s="14" t="s">
        <v>7868</v>
      </c>
    </row>
    <row r="3039" spans="1:9" s="14" customFormat="1" ht="55.5" hidden="1" customHeight="1">
      <c r="A3039" s="16">
        <v>397752</v>
      </c>
      <c r="B3039" s="13" t="s">
        <v>6040</v>
      </c>
      <c r="C3039" s="12" t="s">
        <v>6041</v>
      </c>
      <c r="D3039" s="12">
        <v>0.10299999999999999</v>
      </c>
      <c r="E3039" s="12"/>
      <c r="F3039" s="12" t="s">
        <v>10</v>
      </c>
      <c r="G3039" s="12"/>
      <c r="H3039" s="12"/>
      <c r="I3039" s="14" t="s">
        <v>7868</v>
      </c>
    </row>
    <row r="3040" spans="1:9" s="14" customFormat="1" ht="55.5" hidden="1" customHeight="1">
      <c r="A3040" s="12" t="s">
        <v>6042</v>
      </c>
      <c r="B3040" s="13" t="s">
        <v>6043</v>
      </c>
      <c r="C3040" s="12" t="s">
        <v>6044</v>
      </c>
      <c r="D3040" s="12">
        <v>0.02</v>
      </c>
      <c r="E3040" s="12" t="s">
        <v>701</v>
      </c>
      <c r="F3040" s="12" t="s">
        <v>47</v>
      </c>
      <c r="G3040" s="12"/>
      <c r="H3040" s="12"/>
      <c r="I3040" s="14" t="s">
        <v>7868</v>
      </c>
    </row>
    <row r="3041" spans="1:9" s="14" customFormat="1" ht="55.5" hidden="1" customHeight="1">
      <c r="A3041" s="12" t="s">
        <v>6045</v>
      </c>
      <c r="B3041" s="13" t="s">
        <v>6046</v>
      </c>
      <c r="C3041" s="12" t="s">
        <v>6047</v>
      </c>
      <c r="D3041" s="12">
        <v>5.0000000000000001E-3</v>
      </c>
      <c r="E3041" s="12"/>
      <c r="F3041" s="12" t="s">
        <v>25</v>
      </c>
      <c r="G3041" s="12"/>
      <c r="H3041" s="12"/>
      <c r="I3041" s="14" t="s">
        <v>7868</v>
      </c>
    </row>
    <row r="3042" spans="1:9" s="14" customFormat="1" ht="55.5" hidden="1" customHeight="1">
      <c r="A3042" s="12" t="s">
        <v>6048</v>
      </c>
      <c r="B3042" s="13" t="s">
        <v>6049</v>
      </c>
      <c r="C3042" s="12" t="s">
        <v>6050</v>
      </c>
      <c r="D3042" s="12">
        <v>2.1499999999999998E-2</v>
      </c>
      <c r="E3042" s="12"/>
      <c r="F3042" s="12" t="s">
        <v>25</v>
      </c>
      <c r="G3042" s="12"/>
      <c r="H3042" s="12"/>
      <c r="I3042" s="14" t="s">
        <v>7868</v>
      </c>
    </row>
    <row r="3043" spans="1:9" s="14" customFormat="1" ht="55.5" hidden="1" customHeight="1">
      <c r="A3043" s="12" t="s">
        <v>6051</v>
      </c>
      <c r="B3043" s="13" t="s">
        <v>6052</v>
      </c>
      <c r="C3043" s="12" t="s">
        <v>6053</v>
      </c>
      <c r="D3043" s="12">
        <v>6.4999999999999997E-3</v>
      </c>
      <c r="E3043" s="12"/>
      <c r="F3043" s="12" t="s">
        <v>25</v>
      </c>
      <c r="G3043" s="12"/>
      <c r="H3043" s="12"/>
      <c r="I3043" s="14" t="s">
        <v>7868</v>
      </c>
    </row>
    <row r="3044" spans="1:9" s="14" customFormat="1" ht="55.5" hidden="1" customHeight="1">
      <c r="A3044" s="12" t="s">
        <v>6054</v>
      </c>
      <c r="B3044" s="13" t="s">
        <v>6055</v>
      </c>
      <c r="C3044" s="12" t="s">
        <v>6056</v>
      </c>
      <c r="D3044" s="12">
        <v>0.02</v>
      </c>
      <c r="E3044" s="12"/>
      <c r="F3044" s="12" t="s">
        <v>20</v>
      </c>
      <c r="G3044" s="12"/>
      <c r="H3044" s="12"/>
      <c r="I3044" s="14" t="s">
        <v>7868</v>
      </c>
    </row>
    <row r="3045" spans="1:9" s="10" customFormat="1" ht="65.25" hidden="1" customHeight="1">
      <c r="A3045" s="8" t="s">
        <v>6057</v>
      </c>
      <c r="B3045" s="9" t="s">
        <v>6058</v>
      </c>
      <c r="C3045" s="8" t="s">
        <v>6059</v>
      </c>
      <c r="D3045" s="8">
        <v>4.0599999999999997E-2</v>
      </c>
      <c r="E3045" s="8"/>
      <c r="F3045" s="8" t="s">
        <v>20</v>
      </c>
      <c r="G3045" s="8"/>
      <c r="H3045" s="8"/>
      <c r="I3045" s="10" t="str">
        <f>VLOOKUP(A3045,Sheet2!B:B,1,0)</f>
        <v>799/2995</v>
      </c>
    </row>
    <row r="3046" spans="1:9" s="10" customFormat="1" ht="65.25" hidden="1" customHeight="1">
      <c r="A3046" s="8" t="s">
        <v>6060</v>
      </c>
      <c r="B3046" s="9" t="s">
        <v>93</v>
      </c>
      <c r="C3046" s="8" t="s">
        <v>93</v>
      </c>
      <c r="D3046" s="8" t="s">
        <v>6061</v>
      </c>
      <c r="E3046" s="8"/>
      <c r="F3046" s="8" t="s">
        <v>20</v>
      </c>
      <c r="G3046" s="8"/>
      <c r="H3046" s="8"/>
      <c r="I3046" s="10" t="str">
        <f>VLOOKUP(A3046,Sheet2!B:B,1,0)</f>
        <v>800/2996</v>
      </c>
    </row>
    <row r="3047" spans="1:9" s="14" customFormat="1" ht="55.5" hidden="1" customHeight="1">
      <c r="A3047" s="12" t="s">
        <v>6062</v>
      </c>
      <c r="B3047" s="13" t="s">
        <v>5665</v>
      </c>
      <c r="C3047" s="12" t="s">
        <v>6063</v>
      </c>
      <c r="D3047" s="12">
        <v>4.0000000000000001E-3</v>
      </c>
      <c r="E3047" s="12"/>
      <c r="F3047" s="12" t="s">
        <v>25</v>
      </c>
      <c r="G3047" s="12"/>
      <c r="H3047" s="12"/>
      <c r="I3047" s="14" t="s">
        <v>7868</v>
      </c>
    </row>
    <row r="3048" spans="1:9" s="14" customFormat="1" ht="55.5" hidden="1" customHeight="1">
      <c r="A3048" s="16">
        <v>401039</v>
      </c>
      <c r="B3048" s="13" t="s">
        <v>6064</v>
      </c>
      <c r="C3048" s="12" t="s">
        <v>6065</v>
      </c>
      <c r="D3048" s="12">
        <v>1.7000000000000001E-2</v>
      </c>
      <c r="E3048" s="12"/>
      <c r="F3048" s="12" t="s">
        <v>10</v>
      </c>
      <c r="G3048" s="12"/>
      <c r="H3048" s="12"/>
      <c r="I3048" s="14" t="s">
        <v>7868</v>
      </c>
    </row>
    <row r="3049" spans="1:9" s="14" customFormat="1" ht="55.5" hidden="1" customHeight="1">
      <c r="A3049" s="12" t="s">
        <v>6066</v>
      </c>
      <c r="B3049" s="13" t="s">
        <v>6067</v>
      </c>
      <c r="C3049" s="12" t="s">
        <v>6068</v>
      </c>
      <c r="D3049" s="12">
        <v>0.02</v>
      </c>
      <c r="E3049" s="12"/>
      <c r="F3049" s="12" t="s">
        <v>20</v>
      </c>
      <c r="G3049" s="12"/>
      <c r="H3049" s="12"/>
      <c r="I3049" s="14" t="s">
        <v>7868</v>
      </c>
    </row>
    <row r="3050" spans="1:9" s="14" customFormat="1" ht="55.5" hidden="1" customHeight="1">
      <c r="A3050" s="12" t="s">
        <v>6069</v>
      </c>
      <c r="B3050" s="13" t="s">
        <v>6070</v>
      </c>
      <c r="C3050" s="12" t="s">
        <v>6071</v>
      </c>
      <c r="D3050" s="12">
        <v>0.04</v>
      </c>
      <c r="E3050" s="12"/>
      <c r="F3050" s="12" t="s">
        <v>25</v>
      </c>
      <c r="G3050" s="12"/>
      <c r="H3050" s="12"/>
      <c r="I3050" s="14" t="s">
        <v>7868</v>
      </c>
    </row>
    <row r="3051" spans="1:9" s="14" customFormat="1" ht="55.5" hidden="1" customHeight="1">
      <c r="A3051" s="12" t="s">
        <v>6072</v>
      </c>
      <c r="B3051" s="13" t="s">
        <v>6073</v>
      </c>
      <c r="C3051" s="12" t="s">
        <v>6074</v>
      </c>
      <c r="D3051" s="12">
        <v>0.05</v>
      </c>
      <c r="E3051" s="12"/>
      <c r="F3051" s="12" t="s">
        <v>20</v>
      </c>
      <c r="G3051" s="12"/>
      <c r="H3051" s="12"/>
      <c r="I3051" s="14" t="s">
        <v>7868</v>
      </c>
    </row>
    <row r="3052" spans="1:9" s="14" customFormat="1" ht="55.5" hidden="1" customHeight="1">
      <c r="A3052" s="12" t="s">
        <v>6075</v>
      </c>
      <c r="B3052" s="13" t="s">
        <v>6076</v>
      </c>
      <c r="C3052" s="12" t="s">
        <v>6077</v>
      </c>
      <c r="D3052" s="12">
        <v>2.5000000000000001E-2</v>
      </c>
      <c r="E3052" s="12"/>
      <c r="F3052" s="12" t="s">
        <v>20</v>
      </c>
      <c r="G3052" s="12"/>
      <c r="H3052" s="12"/>
      <c r="I3052" s="14" t="s">
        <v>7868</v>
      </c>
    </row>
    <row r="3053" spans="1:9" s="14" customFormat="1" ht="55.5" hidden="1" customHeight="1">
      <c r="A3053" s="16">
        <v>402864</v>
      </c>
      <c r="B3053" s="13" t="s">
        <v>6078</v>
      </c>
      <c r="C3053" s="12" t="s">
        <v>6079</v>
      </c>
      <c r="D3053" s="12">
        <v>1.0999999999999999E-2</v>
      </c>
      <c r="E3053" s="12"/>
      <c r="F3053" s="12" t="s">
        <v>10</v>
      </c>
      <c r="G3053" s="12"/>
      <c r="H3053" s="12"/>
      <c r="I3053" s="14" t="s">
        <v>7868</v>
      </c>
    </row>
    <row r="3054" spans="1:9" s="14" customFormat="1" ht="55.5" hidden="1" customHeight="1">
      <c r="A3054" s="16">
        <v>403229</v>
      </c>
      <c r="B3054" s="13" t="s">
        <v>6080</v>
      </c>
      <c r="C3054" s="12" t="s">
        <v>6081</v>
      </c>
      <c r="D3054" s="12">
        <v>3.4000000000000002E-2</v>
      </c>
      <c r="E3054" s="12"/>
      <c r="F3054" s="12" t="s">
        <v>10</v>
      </c>
      <c r="G3054" s="12"/>
      <c r="H3054" s="12"/>
      <c r="I3054" s="14" t="s">
        <v>7868</v>
      </c>
    </row>
    <row r="3055" spans="1:9" s="14" customFormat="1" ht="55.5" hidden="1" customHeight="1">
      <c r="A3055" s="12" t="s">
        <v>6082</v>
      </c>
      <c r="B3055" s="13" t="s">
        <v>6083</v>
      </c>
      <c r="C3055" s="12" t="s">
        <v>6084</v>
      </c>
      <c r="D3055" s="12">
        <v>0.10249999999999999</v>
      </c>
      <c r="E3055" s="12"/>
      <c r="F3055" s="12" t="s">
        <v>25</v>
      </c>
      <c r="G3055" s="12"/>
      <c r="H3055" s="12"/>
      <c r="I3055" s="14" t="s">
        <v>7868</v>
      </c>
    </row>
    <row r="3056" spans="1:9" s="14" customFormat="1" ht="55.5" hidden="1" customHeight="1">
      <c r="A3056" s="12" t="s">
        <v>6085</v>
      </c>
      <c r="B3056" s="13" t="s">
        <v>6086</v>
      </c>
      <c r="C3056" s="12" t="s">
        <v>6087</v>
      </c>
      <c r="D3056" s="12">
        <v>7.6999999999999999E-2</v>
      </c>
      <c r="E3056" s="12"/>
      <c r="F3056" s="12" t="s">
        <v>10</v>
      </c>
      <c r="G3056" s="12"/>
      <c r="H3056" s="12"/>
      <c r="I3056" s="14" t="s">
        <v>7868</v>
      </c>
    </row>
    <row r="3057" spans="1:9" s="14" customFormat="1" ht="55.5" hidden="1" customHeight="1">
      <c r="A3057" s="12" t="s">
        <v>6088</v>
      </c>
      <c r="B3057" s="13" t="s">
        <v>6089</v>
      </c>
      <c r="C3057" s="12" t="s">
        <v>6090</v>
      </c>
      <c r="D3057" s="12">
        <v>0.04</v>
      </c>
      <c r="E3057" s="12"/>
      <c r="F3057" s="12" t="s">
        <v>20</v>
      </c>
      <c r="G3057" s="12"/>
      <c r="H3057" s="12"/>
      <c r="I3057" s="14" t="s">
        <v>7868</v>
      </c>
    </row>
    <row r="3058" spans="1:9" s="14" customFormat="1" ht="55.5" hidden="1" customHeight="1">
      <c r="A3058" s="12" t="s">
        <v>6091</v>
      </c>
      <c r="B3058" s="13" t="s">
        <v>6092</v>
      </c>
      <c r="C3058" s="12" t="s">
        <v>6093</v>
      </c>
      <c r="D3058" s="12">
        <v>2.1999999999999999E-2</v>
      </c>
      <c r="E3058" s="12"/>
      <c r="F3058" s="12" t="s">
        <v>25</v>
      </c>
      <c r="G3058" s="12"/>
      <c r="H3058" s="12"/>
      <c r="I3058" s="14" t="s">
        <v>7868</v>
      </c>
    </row>
    <row r="3059" spans="1:9" s="14" customFormat="1" ht="55.5" hidden="1" customHeight="1">
      <c r="A3059" s="12" t="s">
        <v>6094</v>
      </c>
      <c r="B3059" s="13" t="s">
        <v>93</v>
      </c>
      <c r="C3059" s="12" t="s">
        <v>6095</v>
      </c>
      <c r="D3059" s="12">
        <v>2.8000000000000001E-2</v>
      </c>
      <c r="E3059" s="12"/>
      <c r="F3059" s="12" t="s">
        <v>25</v>
      </c>
      <c r="G3059" s="12"/>
      <c r="H3059" s="12"/>
      <c r="I3059" s="14" t="s">
        <v>7868</v>
      </c>
    </row>
    <row r="3060" spans="1:9" s="14" customFormat="1" ht="55.5" hidden="1" customHeight="1">
      <c r="A3060" s="12" t="s">
        <v>6096</v>
      </c>
      <c r="B3060" s="13" t="s">
        <v>6097</v>
      </c>
      <c r="C3060" s="12" t="s">
        <v>6098</v>
      </c>
      <c r="D3060" s="12">
        <v>0.03</v>
      </c>
      <c r="E3060" s="12" t="s">
        <v>87</v>
      </c>
      <c r="F3060" s="12" t="s">
        <v>14</v>
      </c>
      <c r="G3060" s="12"/>
      <c r="H3060" s="12"/>
      <c r="I3060" s="14" t="s">
        <v>7868</v>
      </c>
    </row>
    <row r="3061" spans="1:9" s="14" customFormat="1" ht="55.5" hidden="1" customHeight="1">
      <c r="A3061" s="12" t="s">
        <v>6099</v>
      </c>
      <c r="B3061" s="13" t="s">
        <v>6100</v>
      </c>
      <c r="C3061" s="12" t="s">
        <v>6101</v>
      </c>
      <c r="D3061" s="12">
        <v>0.04</v>
      </c>
      <c r="E3061" s="12"/>
      <c r="F3061" s="12" t="s">
        <v>25</v>
      </c>
      <c r="G3061" s="12"/>
      <c r="H3061" s="12"/>
      <c r="I3061" s="14" t="s">
        <v>7868</v>
      </c>
    </row>
    <row r="3062" spans="1:9" s="14" customFormat="1" ht="55.5" hidden="1" customHeight="1">
      <c r="A3062" s="12" t="s">
        <v>6102</v>
      </c>
      <c r="B3062" s="13" t="s">
        <v>6103</v>
      </c>
      <c r="C3062" s="12" t="s">
        <v>6104</v>
      </c>
      <c r="D3062" s="12">
        <v>3.15E-2</v>
      </c>
      <c r="E3062" s="12"/>
      <c r="F3062" s="12" t="s">
        <v>20</v>
      </c>
      <c r="G3062" s="12"/>
      <c r="H3062" s="12"/>
      <c r="I3062" s="14" t="s">
        <v>7868</v>
      </c>
    </row>
    <row r="3063" spans="1:9" s="14" customFormat="1" ht="55.5" hidden="1" customHeight="1">
      <c r="A3063" s="12" t="s">
        <v>6105</v>
      </c>
      <c r="B3063" s="13" t="s">
        <v>6106</v>
      </c>
      <c r="C3063" s="12" t="s">
        <v>6107</v>
      </c>
      <c r="D3063" s="12">
        <v>3.1E-2</v>
      </c>
      <c r="E3063" s="12"/>
      <c r="F3063" s="12" t="s">
        <v>25</v>
      </c>
      <c r="G3063" s="12"/>
      <c r="H3063" s="12"/>
      <c r="I3063" s="14" t="s">
        <v>7868</v>
      </c>
    </row>
    <row r="3064" spans="1:9" s="14" customFormat="1" ht="55.5" hidden="1" customHeight="1">
      <c r="A3064" s="12" t="s">
        <v>6108</v>
      </c>
      <c r="B3064" s="13" t="s">
        <v>6109</v>
      </c>
      <c r="C3064" s="12" t="s">
        <v>6110</v>
      </c>
      <c r="D3064" s="12">
        <v>0.02</v>
      </c>
      <c r="E3064" s="12"/>
      <c r="F3064" s="12" t="s">
        <v>25</v>
      </c>
      <c r="G3064" s="12"/>
      <c r="H3064" s="12"/>
      <c r="I3064" s="14" t="s">
        <v>7868</v>
      </c>
    </row>
    <row r="3065" spans="1:9" s="14" customFormat="1" ht="55.5" hidden="1" customHeight="1">
      <c r="A3065" s="12" t="s">
        <v>6111</v>
      </c>
      <c r="B3065" s="13" t="s">
        <v>6112</v>
      </c>
      <c r="C3065" s="12" t="s">
        <v>6113</v>
      </c>
      <c r="D3065" s="12">
        <v>4.3400000000000001E-2</v>
      </c>
      <c r="E3065" s="12"/>
      <c r="F3065" s="12" t="s">
        <v>20</v>
      </c>
      <c r="G3065" s="12"/>
      <c r="H3065" s="12"/>
      <c r="I3065" s="14" t="s">
        <v>7868</v>
      </c>
    </row>
    <row r="3066" spans="1:9" s="14" customFormat="1" ht="55.5" hidden="1" customHeight="1">
      <c r="A3066" s="12" t="s">
        <v>6114</v>
      </c>
      <c r="B3066" s="13" t="s">
        <v>6115</v>
      </c>
      <c r="C3066" s="12" t="s">
        <v>6116</v>
      </c>
      <c r="D3066" s="12">
        <v>4.4999999999999998E-2</v>
      </c>
      <c r="E3066" s="12"/>
      <c r="F3066" s="12" t="s">
        <v>105</v>
      </c>
      <c r="G3066" s="12"/>
      <c r="H3066" s="12"/>
      <c r="I3066" s="14" t="s">
        <v>7868</v>
      </c>
    </row>
    <row r="3067" spans="1:9" s="14" customFormat="1" ht="55.5" hidden="1" customHeight="1">
      <c r="A3067" s="12" t="s">
        <v>6117</v>
      </c>
      <c r="B3067" s="13" t="s">
        <v>6118</v>
      </c>
      <c r="C3067" s="12" t="s">
        <v>6119</v>
      </c>
      <c r="D3067" s="12">
        <v>5.5E-2</v>
      </c>
      <c r="E3067" s="12"/>
      <c r="F3067" s="12" t="s">
        <v>10</v>
      </c>
      <c r="G3067" s="12"/>
      <c r="H3067" s="12"/>
      <c r="I3067" s="14" t="s">
        <v>7868</v>
      </c>
    </row>
    <row r="3068" spans="1:9" s="14" customFormat="1" ht="55.5" hidden="1" customHeight="1">
      <c r="A3068" s="12" t="s">
        <v>6120</v>
      </c>
      <c r="B3068" s="13" t="s">
        <v>6121</v>
      </c>
      <c r="C3068" s="12" t="s">
        <v>6122</v>
      </c>
      <c r="D3068" s="12">
        <v>3.0000000000000001E-3</v>
      </c>
      <c r="E3068" s="12"/>
      <c r="F3068" s="12" t="s">
        <v>10</v>
      </c>
      <c r="G3068" s="12"/>
      <c r="H3068" s="12"/>
      <c r="I3068" s="14" t="s">
        <v>7868</v>
      </c>
    </row>
    <row r="3069" spans="1:9" s="14" customFormat="1" ht="55.5" hidden="1" customHeight="1">
      <c r="A3069" s="12" t="s">
        <v>6123</v>
      </c>
      <c r="B3069" s="13" t="s">
        <v>6124</v>
      </c>
      <c r="C3069" s="12" t="s">
        <v>6125</v>
      </c>
      <c r="D3069" s="12">
        <v>0.04</v>
      </c>
      <c r="E3069" s="12"/>
      <c r="F3069" s="12" t="s">
        <v>10</v>
      </c>
      <c r="G3069" s="12"/>
      <c r="H3069" s="12"/>
      <c r="I3069" s="14" t="s">
        <v>7868</v>
      </c>
    </row>
    <row r="3070" spans="1:9" s="14" customFormat="1" ht="55.5" hidden="1" customHeight="1">
      <c r="A3070" s="12" t="s">
        <v>6126</v>
      </c>
      <c r="B3070" s="13" t="s">
        <v>6127</v>
      </c>
      <c r="C3070" s="12" t="s">
        <v>6128</v>
      </c>
      <c r="D3070" s="12">
        <v>0.02</v>
      </c>
      <c r="E3070" s="12"/>
      <c r="F3070" s="12" t="s">
        <v>25</v>
      </c>
      <c r="G3070" s="12"/>
      <c r="H3070" s="12"/>
      <c r="I3070" s="14" t="s">
        <v>7868</v>
      </c>
    </row>
    <row r="3071" spans="1:9" s="14" customFormat="1" ht="55.5" hidden="1" customHeight="1">
      <c r="A3071" s="12" t="s">
        <v>6129</v>
      </c>
      <c r="B3071" s="13" t="s">
        <v>6130</v>
      </c>
      <c r="C3071" s="12" t="s">
        <v>6131</v>
      </c>
      <c r="D3071" s="12">
        <v>0.04</v>
      </c>
      <c r="E3071" s="12"/>
      <c r="F3071" s="12" t="s">
        <v>25</v>
      </c>
      <c r="G3071" s="12"/>
      <c r="H3071" s="12"/>
      <c r="I3071" s="14" t="s">
        <v>7868</v>
      </c>
    </row>
    <row r="3072" spans="1:9" s="14" customFormat="1" ht="55.5" hidden="1" customHeight="1">
      <c r="A3072" s="12" t="s">
        <v>6132</v>
      </c>
      <c r="B3072" s="13" t="s">
        <v>5665</v>
      </c>
      <c r="C3072" s="12" t="s">
        <v>6133</v>
      </c>
      <c r="D3072" s="12">
        <v>8.0000000000000002E-3</v>
      </c>
      <c r="E3072" s="12"/>
      <c r="F3072" s="12" t="s">
        <v>25</v>
      </c>
      <c r="G3072" s="12"/>
      <c r="H3072" s="12"/>
      <c r="I3072" s="14" t="s">
        <v>7868</v>
      </c>
    </row>
    <row r="3073" spans="1:9" s="14" customFormat="1" ht="55.5" hidden="1" customHeight="1">
      <c r="A3073" s="12" t="s">
        <v>6134</v>
      </c>
      <c r="B3073" s="13" t="s">
        <v>6135</v>
      </c>
      <c r="C3073" s="12" t="s">
        <v>6136</v>
      </c>
      <c r="D3073" s="12">
        <v>0.04</v>
      </c>
      <c r="E3073" s="12"/>
      <c r="F3073" s="12" t="s">
        <v>10</v>
      </c>
      <c r="G3073" s="12"/>
      <c r="H3073" s="12"/>
      <c r="I3073" s="14" t="s">
        <v>7868</v>
      </c>
    </row>
    <row r="3074" spans="1:9" s="14" customFormat="1" ht="55.5" hidden="1" customHeight="1">
      <c r="A3074" s="12" t="s">
        <v>6137</v>
      </c>
      <c r="B3074" s="13" t="s">
        <v>6138</v>
      </c>
      <c r="C3074" s="12" t="s">
        <v>6139</v>
      </c>
      <c r="D3074" s="12">
        <v>0.02</v>
      </c>
      <c r="E3074" s="12"/>
      <c r="F3074" s="12" t="s">
        <v>20</v>
      </c>
      <c r="G3074" s="12"/>
      <c r="H3074" s="12"/>
      <c r="I3074" s="14" t="s">
        <v>7868</v>
      </c>
    </row>
    <row r="3075" spans="1:9" s="14" customFormat="1" ht="55.5" hidden="1" customHeight="1">
      <c r="A3075" s="16">
        <v>411265</v>
      </c>
      <c r="B3075" s="13" t="s">
        <v>6140</v>
      </c>
      <c r="C3075" s="12" t="s">
        <v>6141</v>
      </c>
      <c r="D3075" s="12">
        <v>1.7000000000000001E-2</v>
      </c>
      <c r="E3075" s="12"/>
      <c r="F3075" s="12" t="s">
        <v>10</v>
      </c>
      <c r="G3075" s="12"/>
      <c r="H3075" s="12"/>
      <c r="I3075" s="14" t="s">
        <v>7868</v>
      </c>
    </row>
    <row r="3076" spans="1:9" s="14" customFormat="1" ht="55.5" hidden="1" customHeight="1">
      <c r="A3076" s="12" t="s">
        <v>6142</v>
      </c>
      <c r="B3076" s="13" t="s">
        <v>6143</v>
      </c>
      <c r="C3076" s="12" t="s">
        <v>6144</v>
      </c>
      <c r="D3076" s="12">
        <v>0.03</v>
      </c>
      <c r="E3076" s="12" t="s">
        <v>87</v>
      </c>
      <c r="F3076" s="12" t="s">
        <v>14</v>
      </c>
      <c r="G3076" s="12"/>
      <c r="H3076" s="12"/>
      <c r="I3076" s="14" t="s">
        <v>7868</v>
      </c>
    </row>
    <row r="3077" spans="1:9" s="14" customFormat="1" ht="55.5" hidden="1" customHeight="1">
      <c r="A3077" s="12" t="s">
        <v>6145</v>
      </c>
      <c r="B3077" s="13" t="s">
        <v>6146</v>
      </c>
      <c r="C3077" s="12" t="s">
        <v>6147</v>
      </c>
      <c r="D3077" s="12">
        <v>4.4999999999999998E-2</v>
      </c>
      <c r="E3077" s="12" t="s">
        <v>87</v>
      </c>
      <c r="F3077" s="12" t="s">
        <v>14</v>
      </c>
      <c r="G3077" s="12"/>
      <c r="H3077" s="12"/>
      <c r="I3077" s="14" t="s">
        <v>7868</v>
      </c>
    </row>
    <row r="3078" spans="1:9" s="14" customFormat="1" ht="55.5" hidden="1" customHeight="1">
      <c r="A3078" s="12" t="s">
        <v>6148</v>
      </c>
      <c r="B3078" s="13" t="s">
        <v>6149</v>
      </c>
      <c r="C3078" s="12" t="s">
        <v>6150</v>
      </c>
      <c r="D3078" s="12">
        <v>0.05</v>
      </c>
      <c r="E3078" s="12" t="s">
        <v>87</v>
      </c>
      <c r="F3078" s="12" t="s">
        <v>14</v>
      </c>
      <c r="G3078" s="12"/>
      <c r="H3078" s="12"/>
      <c r="I3078" s="14" t="s">
        <v>7868</v>
      </c>
    </row>
    <row r="3079" spans="1:9" s="14" customFormat="1" ht="55.5" hidden="1" customHeight="1">
      <c r="A3079" s="16">
        <v>412726</v>
      </c>
      <c r="B3079" s="13" t="s">
        <v>6151</v>
      </c>
      <c r="C3079" s="12" t="s">
        <v>6152</v>
      </c>
      <c r="D3079" s="12">
        <v>1.7000000000000001E-2</v>
      </c>
      <c r="E3079" s="12"/>
      <c r="F3079" s="12" t="s">
        <v>10</v>
      </c>
      <c r="G3079" s="12"/>
      <c r="H3079" s="12"/>
      <c r="I3079" s="14" t="s">
        <v>7868</v>
      </c>
    </row>
    <row r="3080" spans="1:9" s="14" customFormat="1" ht="55.5" hidden="1" customHeight="1">
      <c r="A3080" s="12" t="s">
        <v>6153</v>
      </c>
      <c r="B3080" s="13" t="s">
        <v>6154</v>
      </c>
      <c r="C3080" s="12" t="s">
        <v>6155</v>
      </c>
      <c r="D3080" s="12">
        <v>3.0599999999999999E-2</v>
      </c>
      <c r="E3080" s="12"/>
      <c r="F3080" s="12" t="s">
        <v>25</v>
      </c>
      <c r="G3080" s="12"/>
      <c r="H3080" s="12"/>
      <c r="I3080" s="14" t="s">
        <v>7868</v>
      </c>
    </row>
    <row r="3081" spans="1:9" s="14" customFormat="1" ht="55.5" hidden="1" customHeight="1">
      <c r="A3081" s="16">
        <v>413456</v>
      </c>
      <c r="B3081" s="13" t="s">
        <v>6156</v>
      </c>
      <c r="C3081" s="12" t="s">
        <v>6157</v>
      </c>
      <c r="D3081" s="12">
        <v>1.0999999999999999E-2</v>
      </c>
      <c r="E3081" s="12"/>
      <c r="F3081" s="12" t="s">
        <v>10</v>
      </c>
      <c r="G3081" s="12"/>
      <c r="H3081" s="12"/>
      <c r="I3081" s="14" t="s">
        <v>7868</v>
      </c>
    </row>
    <row r="3082" spans="1:9" s="14" customFormat="1" ht="55.5" hidden="1" customHeight="1">
      <c r="A3082" s="12" t="s">
        <v>6158</v>
      </c>
      <c r="B3082" s="13" t="s">
        <v>6159</v>
      </c>
      <c r="C3082" s="12" t="s">
        <v>6160</v>
      </c>
      <c r="D3082" s="12">
        <v>0.04</v>
      </c>
      <c r="E3082" s="12"/>
      <c r="F3082" s="12" t="s">
        <v>25</v>
      </c>
      <c r="G3082" s="12"/>
      <c r="H3082" s="12"/>
      <c r="I3082" s="14" t="s">
        <v>7868</v>
      </c>
    </row>
    <row r="3083" spans="1:9" s="14" customFormat="1" ht="55.5" hidden="1" customHeight="1">
      <c r="A3083" s="12" t="s">
        <v>6161</v>
      </c>
      <c r="B3083" s="13" t="s">
        <v>6162</v>
      </c>
      <c r="C3083" s="12" t="s">
        <v>6163</v>
      </c>
      <c r="D3083" s="12">
        <v>0.03</v>
      </c>
      <c r="E3083" s="12"/>
      <c r="F3083" s="12" t="s">
        <v>10</v>
      </c>
      <c r="G3083" s="12"/>
      <c r="H3083" s="12"/>
      <c r="I3083" s="14" t="s">
        <v>7868</v>
      </c>
    </row>
    <row r="3084" spans="1:9" s="10" customFormat="1" ht="65.25" hidden="1" customHeight="1">
      <c r="A3084" s="8" t="s">
        <v>6164</v>
      </c>
      <c r="B3084" s="9" t="s">
        <v>6165</v>
      </c>
      <c r="C3084" s="8" t="s">
        <v>6166</v>
      </c>
      <c r="D3084" s="8">
        <v>0</v>
      </c>
      <c r="E3084" s="8"/>
      <c r="F3084" s="8" t="s">
        <v>10</v>
      </c>
      <c r="G3084" s="8"/>
      <c r="H3084" s="8"/>
      <c r="I3084" s="10" t="str">
        <f>VLOOKUP(A3084,Sheet2!B:B,1,0)</f>
        <v>934/3034</v>
      </c>
    </row>
    <row r="3085" spans="1:9" s="10" customFormat="1" ht="65.25" hidden="1" customHeight="1">
      <c r="A3085" s="8" t="s">
        <v>6164</v>
      </c>
      <c r="B3085" s="9" t="s">
        <v>93</v>
      </c>
      <c r="C3085" s="8" t="s">
        <v>93</v>
      </c>
      <c r="D3085" s="8" t="s">
        <v>6167</v>
      </c>
      <c r="E3085" s="8"/>
      <c r="F3085" s="8" t="s">
        <v>10</v>
      </c>
      <c r="G3085" s="8"/>
      <c r="H3085" s="8"/>
      <c r="I3085" s="10" t="str">
        <f>VLOOKUP(A3085,Sheet2!B:B,1,0)</f>
        <v>934/3034</v>
      </c>
    </row>
    <row r="3086" spans="1:9" s="10" customFormat="1" ht="65.25" hidden="1" customHeight="1">
      <c r="A3086" s="8" t="s">
        <v>6164</v>
      </c>
      <c r="B3086" s="9" t="s">
        <v>6168</v>
      </c>
      <c r="C3086" s="8" t="s">
        <v>6169</v>
      </c>
      <c r="D3086" s="8">
        <v>0.01</v>
      </c>
      <c r="E3086" s="8"/>
      <c r="F3086" s="8" t="s">
        <v>10</v>
      </c>
      <c r="G3086" s="8"/>
      <c r="H3086" s="8"/>
      <c r="I3086" s="10" t="str">
        <f>VLOOKUP(A3086,Sheet2!B:B,1,0)</f>
        <v>934/3034</v>
      </c>
    </row>
    <row r="3087" spans="1:9" s="14" customFormat="1" ht="55.5" hidden="1" customHeight="1">
      <c r="A3087" s="12" t="s">
        <v>6170</v>
      </c>
      <c r="B3087" s="13" t="s">
        <v>6171</v>
      </c>
      <c r="C3087" s="12" t="s">
        <v>6172</v>
      </c>
      <c r="D3087" s="12">
        <v>5.0000000000000001E-3</v>
      </c>
      <c r="E3087" s="12"/>
      <c r="F3087" s="12" t="s">
        <v>10</v>
      </c>
      <c r="G3087" s="12"/>
      <c r="H3087" s="12"/>
      <c r="I3087" s="14" t="s">
        <v>7868</v>
      </c>
    </row>
    <row r="3088" spans="1:9" s="14" customFormat="1" ht="55.5" hidden="1" customHeight="1">
      <c r="A3088" s="12" t="s">
        <v>6173</v>
      </c>
      <c r="B3088" s="13" t="s">
        <v>6174</v>
      </c>
      <c r="C3088" s="12" t="s">
        <v>6175</v>
      </c>
      <c r="D3088" s="12">
        <v>0.04</v>
      </c>
      <c r="E3088" s="12"/>
      <c r="F3088" s="12" t="s">
        <v>25</v>
      </c>
      <c r="G3088" s="12"/>
      <c r="H3088" s="12"/>
      <c r="I3088" s="14" t="s">
        <v>7868</v>
      </c>
    </row>
    <row r="3089" spans="1:9" s="10" customFormat="1" ht="65.25" hidden="1" customHeight="1">
      <c r="A3089" s="8" t="s">
        <v>6176</v>
      </c>
      <c r="B3089" s="9" t="s">
        <v>6177</v>
      </c>
      <c r="C3089" s="8" t="s">
        <v>6178</v>
      </c>
      <c r="D3089" s="8">
        <v>4.7E-2</v>
      </c>
      <c r="E3089" s="8"/>
      <c r="F3089" s="8" t="s">
        <v>25</v>
      </c>
      <c r="G3089" s="8"/>
      <c r="H3089" s="8"/>
      <c r="I3089" s="10" t="str">
        <f>VLOOKUP(A3089,Sheet2!B:B,1,0)</f>
        <v>684/3037</v>
      </c>
    </row>
    <row r="3090" spans="1:9" s="14" customFormat="1" ht="55.5" hidden="1" customHeight="1">
      <c r="A3090" s="12" t="s">
        <v>6179</v>
      </c>
      <c r="B3090" s="13" t="s">
        <v>6180</v>
      </c>
      <c r="C3090" s="12" t="s">
        <v>6181</v>
      </c>
      <c r="D3090" s="12">
        <v>2.7199999999999998E-2</v>
      </c>
      <c r="E3090" s="12"/>
      <c r="F3090" s="12" t="s">
        <v>25</v>
      </c>
      <c r="G3090" s="12"/>
      <c r="H3090" s="12"/>
      <c r="I3090" s="14" t="s">
        <v>7868</v>
      </c>
    </row>
    <row r="3091" spans="1:9" s="14" customFormat="1" ht="55.5" hidden="1" customHeight="1">
      <c r="A3091" s="12" t="s">
        <v>6182</v>
      </c>
      <c r="B3091" s="13" t="s">
        <v>6183</v>
      </c>
      <c r="C3091" s="12" t="s">
        <v>6184</v>
      </c>
      <c r="D3091" s="12">
        <v>0.06</v>
      </c>
      <c r="E3091" s="12"/>
      <c r="F3091" s="12" t="s">
        <v>10</v>
      </c>
      <c r="G3091" s="12"/>
      <c r="H3091" s="12"/>
      <c r="I3091" s="14" t="s">
        <v>7868</v>
      </c>
    </row>
    <row r="3092" spans="1:9" s="14" customFormat="1" ht="55.5" hidden="1" customHeight="1">
      <c r="A3092" s="16">
        <v>416378</v>
      </c>
      <c r="B3092" s="13" t="s">
        <v>6185</v>
      </c>
      <c r="C3092" s="12" t="s">
        <v>6186</v>
      </c>
      <c r="D3092" s="12">
        <v>1.0999999999999999E-2</v>
      </c>
      <c r="E3092" s="12"/>
      <c r="F3092" s="12" t="s">
        <v>10</v>
      </c>
      <c r="G3092" s="12"/>
      <c r="H3092" s="12"/>
      <c r="I3092" s="14" t="s">
        <v>7868</v>
      </c>
    </row>
    <row r="3093" spans="1:9" s="14" customFormat="1" ht="55.5" hidden="1" customHeight="1">
      <c r="A3093" s="12" t="s">
        <v>6187</v>
      </c>
      <c r="B3093" s="13" t="s">
        <v>6188</v>
      </c>
      <c r="C3093" s="12" t="s">
        <v>6189</v>
      </c>
      <c r="D3093" s="12">
        <v>0.04</v>
      </c>
      <c r="E3093" s="12"/>
      <c r="F3093" s="12" t="s">
        <v>20</v>
      </c>
      <c r="G3093" s="12"/>
      <c r="H3093" s="12"/>
      <c r="I3093" s="14" t="s">
        <v>7868</v>
      </c>
    </row>
    <row r="3094" spans="1:9" s="14" customFormat="1" ht="55.5" hidden="1" customHeight="1">
      <c r="A3094" s="12" t="s">
        <v>6190</v>
      </c>
      <c r="B3094" s="13" t="s">
        <v>73</v>
      </c>
      <c r="C3094" s="12" t="s">
        <v>6191</v>
      </c>
      <c r="D3094" s="12">
        <v>5.0000000000000001E-3</v>
      </c>
      <c r="E3094" s="12"/>
      <c r="F3094" s="12" t="s">
        <v>10</v>
      </c>
      <c r="G3094" s="12"/>
      <c r="H3094" s="12"/>
      <c r="I3094" s="14" t="s">
        <v>7868</v>
      </c>
    </row>
    <row r="3095" spans="1:9" s="14" customFormat="1" ht="55.5" hidden="1" customHeight="1">
      <c r="A3095" s="12" t="s">
        <v>6192</v>
      </c>
      <c r="B3095" s="13" t="s">
        <v>6193</v>
      </c>
      <c r="C3095" s="12" t="s">
        <v>6194</v>
      </c>
      <c r="D3095" s="12">
        <v>2.07E-2</v>
      </c>
      <c r="E3095" s="12"/>
      <c r="F3095" s="12" t="s">
        <v>20</v>
      </c>
      <c r="G3095" s="12"/>
      <c r="H3095" s="12"/>
      <c r="I3095" s="14" t="s">
        <v>7868</v>
      </c>
    </row>
    <row r="3096" spans="1:9" s="14" customFormat="1" ht="55.5" hidden="1" customHeight="1">
      <c r="A3096" s="12" t="s">
        <v>6195</v>
      </c>
      <c r="B3096" s="13" t="s">
        <v>6196</v>
      </c>
      <c r="C3096" s="12" t="s">
        <v>6197</v>
      </c>
      <c r="D3096" s="12">
        <v>1.55E-2</v>
      </c>
      <c r="E3096" s="12"/>
      <c r="F3096" s="12" t="s">
        <v>25</v>
      </c>
      <c r="G3096" s="12"/>
      <c r="H3096" s="12"/>
      <c r="I3096" s="14" t="s">
        <v>7868</v>
      </c>
    </row>
    <row r="3097" spans="1:9" s="14" customFormat="1" ht="55.5" hidden="1" customHeight="1">
      <c r="A3097" s="16">
        <v>418205</v>
      </c>
      <c r="B3097" s="13" t="s">
        <v>6198</v>
      </c>
      <c r="C3097" s="12" t="s">
        <v>6199</v>
      </c>
      <c r="D3097" s="12">
        <v>6.2E-2</v>
      </c>
      <c r="E3097" s="12"/>
      <c r="F3097" s="12" t="s">
        <v>10</v>
      </c>
      <c r="G3097" s="12"/>
      <c r="H3097" s="12"/>
      <c r="I3097" s="14" t="s">
        <v>7868</v>
      </c>
    </row>
    <row r="3098" spans="1:9" s="14" customFormat="1" ht="55.5" hidden="1" customHeight="1">
      <c r="A3098" s="16">
        <v>418570</v>
      </c>
      <c r="B3098" s="13" t="s">
        <v>6200</v>
      </c>
      <c r="C3098" s="12" t="s">
        <v>6201</v>
      </c>
      <c r="D3098" s="12">
        <v>1.7000000000000001E-2</v>
      </c>
      <c r="E3098" s="12"/>
      <c r="F3098" s="12" t="s">
        <v>10</v>
      </c>
      <c r="G3098" s="12"/>
      <c r="H3098" s="12"/>
      <c r="I3098" s="14" t="s">
        <v>7868</v>
      </c>
    </row>
    <row r="3099" spans="1:9" s="10" customFormat="1" ht="65.25" hidden="1" customHeight="1">
      <c r="A3099" s="8" t="s">
        <v>6202</v>
      </c>
      <c r="B3099" s="9" t="s">
        <v>6203</v>
      </c>
      <c r="C3099" s="8" t="s">
        <v>6204</v>
      </c>
      <c r="D3099" s="8">
        <v>1.2500000000000001E-2</v>
      </c>
      <c r="E3099" s="8" t="s">
        <v>101</v>
      </c>
      <c r="F3099" s="8" t="s">
        <v>47</v>
      </c>
      <c r="G3099" s="8"/>
      <c r="H3099" s="8"/>
      <c r="I3099" s="10" t="str">
        <f>VLOOKUP(A3099,Sheet2!B:B,1,0)</f>
        <v>799/3048</v>
      </c>
    </row>
    <row r="3100" spans="1:9" s="10" customFormat="1" ht="65.25" hidden="1" customHeight="1">
      <c r="A3100" s="8" t="s">
        <v>6205</v>
      </c>
      <c r="B3100" s="9" t="s">
        <v>93</v>
      </c>
      <c r="C3100" s="8" t="s">
        <v>93</v>
      </c>
      <c r="D3100" s="8" t="s">
        <v>6206</v>
      </c>
      <c r="E3100" s="8" t="s">
        <v>979</v>
      </c>
      <c r="F3100" s="8" t="s">
        <v>47</v>
      </c>
      <c r="G3100" s="8"/>
      <c r="H3100" s="8"/>
      <c r="I3100" s="10" t="str">
        <f>VLOOKUP(A3100,Sheet2!B:B,1,0)</f>
        <v>798/3049</v>
      </c>
    </row>
    <row r="3101" spans="1:9" s="10" customFormat="1" ht="65.25" hidden="1" customHeight="1">
      <c r="A3101" s="8" t="s">
        <v>6207</v>
      </c>
      <c r="B3101" s="9" t="s">
        <v>93</v>
      </c>
      <c r="C3101" s="8" t="s">
        <v>93</v>
      </c>
      <c r="D3101" s="8" t="s">
        <v>936</v>
      </c>
      <c r="E3101" s="8" t="s">
        <v>6208</v>
      </c>
      <c r="F3101" s="8" t="s">
        <v>47</v>
      </c>
      <c r="G3101" s="8"/>
      <c r="H3101" s="8"/>
      <c r="I3101" s="10" t="str">
        <f>VLOOKUP(A3101,Sheet2!B:B,1,0)</f>
        <v>800/3050</v>
      </c>
    </row>
    <row r="3102" spans="1:9" s="14" customFormat="1" ht="55.5" hidden="1" customHeight="1">
      <c r="A3102" s="16">
        <v>420396</v>
      </c>
      <c r="B3102" s="13" t="s">
        <v>6209</v>
      </c>
      <c r="C3102" s="12" t="s">
        <v>6210</v>
      </c>
      <c r="D3102" s="12">
        <v>6.9000000000000006E-2</v>
      </c>
      <c r="E3102" s="12"/>
      <c r="F3102" s="12" t="s">
        <v>10</v>
      </c>
      <c r="G3102" s="12"/>
      <c r="H3102" s="12"/>
      <c r="I3102" s="14" t="s">
        <v>7868</v>
      </c>
    </row>
    <row r="3103" spans="1:9" s="14" customFormat="1" ht="55.5" hidden="1" customHeight="1">
      <c r="A3103" s="12" t="s">
        <v>6211</v>
      </c>
      <c r="B3103" s="13" t="s">
        <v>6212</v>
      </c>
      <c r="C3103" s="12" t="s">
        <v>6213</v>
      </c>
      <c r="D3103" s="12">
        <v>2.4E-2</v>
      </c>
      <c r="E3103" s="12"/>
      <c r="F3103" s="12" t="s">
        <v>20</v>
      </c>
      <c r="G3103" s="12"/>
      <c r="H3103" s="12"/>
      <c r="I3103" s="14" t="s">
        <v>7868</v>
      </c>
    </row>
    <row r="3104" spans="1:9" s="14" customFormat="1" ht="55.5" hidden="1" customHeight="1">
      <c r="A3104" s="12" t="s">
        <v>6214</v>
      </c>
      <c r="B3104" s="13" t="s">
        <v>93</v>
      </c>
      <c r="C3104" s="12" t="s">
        <v>6215</v>
      </c>
      <c r="D3104" s="12">
        <v>6.0000000000000001E-3</v>
      </c>
      <c r="E3104" s="12"/>
      <c r="F3104" s="12" t="s">
        <v>20</v>
      </c>
      <c r="G3104" s="12"/>
      <c r="H3104" s="12"/>
      <c r="I3104" s="14" t="s">
        <v>7868</v>
      </c>
    </row>
    <row r="3105" spans="1:9" s="14" customFormat="1" ht="55.5" hidden="1" customHeight="1">
      <c r="A3105" s="12" t="s">
        <v>6216</v>
      </c>
      <c r="B3105" s="13" t="s">
        <v>6217</v>
      </c>
      <c r="C3105" s="12" t="s">
        <v>6218</v>
      </c>
      <c r="D3105" s="12">
        <v>1.7999999999999999E-2</v>
      </c>
      <c r="E3105" s="12"/>
      <c r="F3105" s="12" t="s">
        <v>20</v>
      </c>
      <c r="G3105" s="12"/>
      <c r="H3105" s="12"/>
      <c r="I3105" s="14" t="s">
        <v>7868</v>
      </c>
    </row>
    <row r="3106" spans="1:9" s="14" customFormat="1" ht="55.5" hidden="1" customHeight="1">
      <c r="A3106" s="12" t="s">
        <v>6219</v>
      </c>
      <c r="B3106" s="13" t="s">
        <v>6220</v>
      </c>
      <c r="C3106" s="12" t="s">
        <v>6221</v>
      </c>
      <c r="D3106" s="12">
        <v>1.7999999999999999E-2</v>
      </c>
      <c r="E3106" s="12"/>
      <c r="F3106" s="12" t="s">
        <v>20</v>
      </c>
      <c r="G3106" s="12"/>
      <c r="H3106" s="12"/>
      <c r="I3106" s="14" t="s">
        <v>7868</v>
      </c>
    </row>
    <row r="3107" spans="1:9" s="14" customFormat="1" ht="55.5" hidden="1" customHeight="1">
      <c r="A3107" s="12" t="s">
        <v>6222</v>
      </c>
      <c r="B3107" s="13" t="s">
        <v>6223</v>
      </c>
      <c r="C3107" s="12" t="s">
        <v>6224</v>
      </c>
      <c r="D3107" s="12">
        <v>0.04</v>
      </c>
      <c r="E3107" s="12"/>
      <c r="F3107" s="12" t="s">
        <v>20</v>
      </c>
      <c r="G3107" s="12"/>
      <c r="H3107" s="12"/>
      <c r="I3107" s="14" t="s">
        <v>7868</v>
      </c>
    </row>
    <row r="3108" spans="1:9" s="10" customFormat="1" ht="65.25" hidden="1" customHeight="1">
      <c r="A3108" s="8" t="s">
        <v>6225</v>
      </c>
      <c r="B3108" s="9" t="s">
        <v>6226</v>
      </c>
      <c r="C3108" s="8" t="s">
        <v>6227</v>
      </c>
      <c r="D3108" s="8">
        <v>8.1500000000000003E-2</v>
      </c>
      <c r="E3108" s="8"/>
      <c r="F3108" s="8" t="s">
        <v>25</v>
      </c>
      <c r="G3108" s="8"/>
      <c r="H3108" s="8"/>
      <c r="I3108" s="10" t="str">
        <f>VLOOKUP(A3108,Sheet2!B:B,1,0)</f>
        <v>684/3057</v>
      </c>
    </row>
    <row r="3109" spans="1:9" s="14" customFormat="1" ht="55.5" hidden="1" customHeight="1">
      <c r="A3109" s="12" t="s">
        <v>6228</v>
      </c>
      <c r="B3109" s="13" t="s">
        <v>6229</v>
      </c>
      <c r="C3109" s="12" t="s">
        <v>6230</v>
      </c>
      <c r="D3109" s="12">
        <v>2.3300000000000001E-2</v>
      </c>
      <c r="E3109" s="12"/>
      <c r="F3109" s="12" t="s">
        <v>25</v>
      </c>
      <c r="G3109" s="12"/>
      <c r="H3109" s="12"/>
      <c r="I3109" s="14" t="s">
        <v>7868</v>
      </c>
    </row>
    <row r="3110" spans="1:9" s="14" customFormat="1" ht="55.5" hidden="1" customHeight="1">
      <c r="A3110" s="12" t="s">
        <v>6231</v>
      </c>
      <c r="B3110" s="13" t="s">
        <v>6232</v>
      </c>
      <c r="C3110" s="12" t="s">
        <v>6233</v>
      </c>
      <c r="D3110" s="12">
        <v>3.4200000000000001E-2</v>
      </c>
      <c r="E3110" s="12"/>
      <c r="F3110" s="12" t="s">
        <v>47</v>
      </c>
      <c r="G3110" s="12"/>
      <c r="H3110" s="12"/>
      <c r="I3110" s="14" t="s">
        <v>7868</v>
      </c>
    </row>
    <row r="3111" spans="1:9" s="14" customFormat="1" ht="55.5" hidden="1" customHeight="1">
      <c r="A3111" s="12" t="s">
        <v>6234</v>
      </c>
      <c r="B3111" s="13" t="s">
        <v>6235</v>
      </c>
      <c r="C3111" s="12" t="s">
        <v>6236</v>
      </c>
      <c r="D3111" s="12">
        <v>0.06</v>
      </c>
      <c r="E3111" s="12" t="s">
        <v>278</v>
      </c>
      <c r="F3111" s="12" t="s">
        <v>47</v>
      </c>
      <c r="G3111" s="12"/>
      <c r="H3111" s="12"/>
      <c r="I3111" s="14" t="s">
        <v>7868</v>
      </c>
    </row>
    <row r="3112" spans="1:9" s="14" customFormat="1" ht="55.5" hidden="1" customHeight="1">
      <c r="A3112" s="12" t="s">
        <v>6237</v>
      </c>
      <c r="B3112" s="13" t="s">
        <v>6238</v>
      </c>
      <c r="C3112" s="12" t="s">
        <v>6239</v>
      </c>
      <c r="D3112" s="12">
        <v>0.04</v>
      </c>
      <c r="E3112" s="12"/>
      <c r="F3112" s="12" t="s">
        <v>105</v>
      </c>
      <c r="G3112" s="12"/>
      <c r="H3112" s="12"/>
      <c r="I3112" s="14" t="s">
        <v>7868</v>
      </c>
    </row>
    <row r="3113" spans="1:9" s="14" customFormat="1" ht="55.5" hidden="1" customHeight="1">
      <c r="A3113" s="16">
        <v>424414</v>
      </c>
      <c r="B3113" s="13" t="s">
        <v>6240</v>
      </c>
      <c r="C3113" s="12" t="s">
        <v>6241</v>
      </c>
      <c r="D3113" s="12">
        <v>2.8000000000000001E-2</v>
      </c>
      <c r="E3113" s="12"/>
      <c r="F3113" s="12" t="s">
        <v>10</v>
      </c>
      <c r="G3113" s="12"/>
      <c r="H3113" s="12"/>
      <c r="I3113" s="14" t="s">
        <v>7868</v>
      </c>
    </row>
    <row r="3114" spans="1:9" s="14" customFormat="1" ht="55.5" hidden="1" customHeight="1">
      <c r="A3114" s="12" t="s">
        <v>6242</v>
      </c>
      <c r="B3114" s="13" t="s">
        <v>6243</v>
      </c>
      <c r="C3114" s="12" t="s">
        <v>6244</v>
      </c>
      <c r="D3114" s="12">
        <v>3.7999999999999999E-2</v>
      </c>
      <c r="E3114" s="12"/>
      <c r="F3114" s="12" t="s">
        <v>20</v>
      </c>
      <c r="G3114" s="12"/>
      <c r="H3114" s="12"/>
      <c r="I3114" s="14" t="s">
        <v>7868</v>
      </c>
    </row>
    <row r="3115" spans="1:9" s="14" customFormat="1" ht="55.5" hidden="1" customHeight="1">
      <c r="A3115" s="12" t="s">
        <v>6245</v>
      </c>
      <c r="B3115" s="13" t="s">
        <v>6246</v>
      </c>
      <c r="C3115" s="12" t="s">
        <v>6247</v>
      </c>
      <c r="D3115" s="12">
        <v>4.2999999999999997E-2</v>
      </c>
      <c r="E3115" s="12"/>
      <c r="F3115" s="12" t="s">
        <v>20</v>
      </c>
      <c r="G3115" s="12"/>
      <c r="H3115" s="12"/>
      <c r="I3115" s="14" t="s">
        <v>7868</v>
      </c>
    </row>
    <row r="3116" spans="1:9" s="14" customFormat="1" ht="55.5" hidden="1" customHeight="1">
      <c r="A3116" s="12" t="s">
        <v>6248</v>
      </c>
      <c r="B3116" s="13" t="s">
        <v>6249</v>
      </c>
      <c r="C3116" s="12" t="s">
        <v>6250</v>
      </c>
      <c r="D3116" s="12">
        <v>2.8000000000000001E-2</v>
      </c>
      <c r="E3116" s="12"/>
      <c r="F3116" s="12" t="s">
        <v>20</v>
      </c>
      <c r="G3116" s="12"/>
      <c r="H3116" s="12"/>
      <c r="I3116" s="14" t="s">
        <v>7868</v>
      </c>
    </row>
    <row r="3117" spans="1:9" s="14" customFormat="1" ht="55.5" hidden="1" customHeight="1">
      <c r="A3117" s="12" t="s">
        <v>6251</v>
      </c>
      <c r="B3117" s="13" t="s">
        <v>6252</v>
      </c>
      <c r="C3117" s="12" t="s">
        <v>6253</v>
      </c>
      <c r="D3117" s="12">
        <v>3.3000000000000002E-2</v>
      </c>
      <c r="E3117" s="12"/>
      <c r="F3117" s="12" t="s">
        <v>25</v>
      </c>
      <c r="G3117" s="12"/>
      <c r="H3117" s="12"/>
      <c r="I3117" s="14" t="s">
        <v>7868</v>
      </c>
    </row>
    <row r="3118" spans="1:9" s="14" customFormat="1" ht="55.5" hidden="1" customHeight="1">
      <c r="A3118" s="12" t="s">
        <v>6254</v>
      </c>
      <c r="B3118" s="13" t="s">
        <v>6255</v>
      </c>
      <c r="C3118" s="12" t="s">
        <v>6256</v>
      </c>
      <c r="D3118" s="12">
        <v>1.2999999999999999E-2</v>
      </c>
      <c r="E3118" s="12"/>
      <c r="F3118" s="12" t="s">
        <v>25</v>
      </c>
      <c r="G3118" s="12"/>
      <c r="H3118" s="12"/>
      <c r="I3118" s="14" t="s">
        <v>7868</v>
      </c>
    </row>
    <row r="3119" spans="1:9" s="14" customFormat="1" ht="55.5" hidden="1" customHeight="1">
      <c r="A3119" s="12" t="s">
        <v>6257</v>
      </c>
      <c r="B3119" s="13" t="s">
        <v>6258</v>
      </c>
      <c r="C3119" s="12" t="s">
        <v>6259</v>
      </c>
      <c r="D3119" s="12">
        <v>3.6200000000000003E-2</v>
      </c>
      <c r="E3119" s="12"/>
      <c r="F3119" s="12" t="s">
        <v>25</v>
      </c>
      <c r="G3119" s="12"/>
      <c r="H3119" s="12"/>
      <c r="I3119" s="14" t="s">
        <v>7868</v>
      </c>
    </row>
    <row r="3120" spans="1:9" s="14" customFormat="1" ht="55.5" hidden="1" customHeight="1">
      <c r="A3120" s="12" t="s">
        <v>6260</v>
      </c>
      <c r="B3120" s="13" t="s">
        <v>6261</v>
      </c>
      <c r="C3120" s="12" t="s">
        <v>6262</v>
      </c>
      <c r="D3120" s="12">
        <v>8.0000000000000002E-3</v>
      </c>
      <c r="E3120" s="12"/>
      <c r="F3120" s="12" t="s">
        <v>20</v>
      </c>
      <c r="G3120" s="12"/>
      <c r="H3120" s="12"/>
      <c r="I3120" s="14" t="s">
        <v>7868</v>
      </c>
    </row>
    <row r="3121" spans="1:9" s="14" customFormat="1" ht="55.5" hidden="1" customHeight="1">
      <c r="A3121" s="12" t="s">
        <v>6263</v>
      </c>
      <c r="B3121" s="13" t="s">
        <v>6264</v>
      </c>
      <c r="C3121" s="12" t="s">
        <v>6265</v>
      </c>
      <c r="D3121" s="12">
        <v>8.9999999999999993E-3</v>
      </c>
      <c r="E3121" s="12"/>
      <c r="F3121" s="12" t="s">
        <v>10</v>
      </c>
      <c r="G3121" s="12"/>
      <c r="H3121" s="12"/>
      <c r="I3121" s="14" t="s">
        <v>7868</v>
      </c>
    </row>
    <row r="3122" spans="1:9" s="14" customFormat="1" ht="55.5" hidden="1" customHeight="1">
      <c r="A3122" s="12" t="s">
        <v>6266</v>
      </c>
      <c r="B3122" s="13" t="s">
        <v>6267</v>
      </c>
      <c r="C3122" s="12" t="s">
        <v>6268</v>
      </c>
      <c r="D3122" s="12">
        <v>0.14399999999999999</v>
      </c>
      <c r="E3122" s="12"/>
      <c r="F3122" s="12" t="s">
        <v>20</v>
      </c>
      <c r="G3122" s="12"/>
      <c r="H3122" s="12"/>
      <c r="I3122" s="14" t="s">
        <v>7868</v>
      </c>
    </row>
    <row r="3123" spans="1:9" s="14" customFormat="1" ht="55.5" hidden="1" customHeight="1">
      <c r="A3123" s="12" t="s">
        <v>6269</v>
      </c>
      <c r="B3123" s="13" t="s">
        <v>93</v>
      </c>
      <c r="C3123" s="12" t="s">
        <v>93</v>
      </c>
      <c r="D3123" s="12" t="s">
        <v>3255</v>
      </c>
      <c r="E3123" s="12"/>
      <c r="F3123" s="12" t="s">
        <v>20</v>
      </c>
      <c r="G3123" s="12"/>
      <c r="H3123" s="12"/>
      <c r="I3123" s="14" t="s">
        <v>7868</v>
      </c>
    </row>
    <row r="3124" spans="1:9" s="14" customFormat="1" ht="55.5" hidden="1" customHeight="1">
      <c r="A3124" s="12" t="s">
        <v>6270</v>
      </c>
      <c r="B3124" s="13" t="s">
        <v>2958</v>
      </c>
      <c r="C3124" s="12" t="s">
        <v>2959</v>
      </c>
      <c r="D3124" s="12">
        <v>1.0999999999999999E-2</v>
      </c>
      <c r="E3124" s="12"/>
      <c r="F3124" s="12" t="s">
        <v>25</v>
      </c>
      <c r="G3124" s="12"/>
      <c r="H3124" s="12"/>
      <c r="I3124" s="14" t="s">
        <v>7868</v>
      </c>
    </row>
    <row r="3125" spans="1:9" s="14" customFormat="1" ht="55.5" hidden="1" customHeight="1">
      <c r="A3125" s="12" t="s">
        <v>6271</v>
      </c>
      <c r="B3125" s="13" t="s">
        <v>6272</v>
      </c>
      <c r="C3125" s="12" t="s">
        <v>6273</v>
      </c>
      <c r="D3125" s="12">
        <v>5.5E-2</v>
      </c>
      <c r="E3125" s="12"/>
      <c r="F3125" s="12" t="s">
        <v>20</v>
      </c>
      <c r="G3125" s="12"/>
      <c r="H3125" s="12"/>
      <c r="I3125" s="14" t="s">
        <v>7868</v>
      </c>
    </row>
    <row r="3126" spans="1:9" s="10" customFormat="1" ht="65.25" hidden="1" customHeight="1">
      <c r="A3126" s="8" t="s">
        <v>6274</v>
      </c>
      <c r="B3126" s="9" t="s">
        <v>6275</v>
      </c>
      <c r="C3126" s="8" t="s">
        <v>6276</v>
      </c>
      <c r="D3126" s="8">
        <v>0.04</v>
      </c>
      <c r="E3126" s="8"/>
      <c r="F3126" s="8" t="s">
        <v>10</v>
      </c>
      <c r="G3126" s="8"/>
      <c r="H3126" s="8"/>
      <c r="I3126" s="10" t="str">
        <f>VLOOKUP(A3126,Sheet2!B:B,1,0)</f>
        <v>934/3075</v>
      </c>
    </row>
    <row r="3127" spans="1:9" s="10" customFormat="1" ht="65.25" hidden="1" customHeight="1">
      <c r="A3127" s="8" t="s">
        <v>6277</v>
      </c>
      <c r="B3127" s="9" t="s">
        <v>6278</v>
      </c>
      <c r="C3127" s="8" t="s">
        <v>6279</v>
      </c>
      <c r="D3127" s="8">
        <v>0.06</v>
      </c>
      <c r="E3127" s="8"/>
      <c r="F3127" s="8" t="s">
        <v>10</v>
      </c>
      <c r="G3127" s="8"/>
      <c r="H3127" s="8"/>
      <c r="I3127" s="10" t="str">
        <f>VLOOKUP(A3127,Sheet2!B:B,1,0)</f>
        <v>934/3076</v>
      </c>
    </row>
    <row r="3128" spans="1:9" s="10" customFormat="1" ht="65.25" hidden="1" customHeight="1">
      <c r="A3128" s="8" t="s">
        <v>6280</v>
      </c>
      <c r="B3128" s="9" t="s">
        <v>6281</v>
      </c>
      <c r="C3128" s="8" t="s">
        <v>6282</v>
      </c>
      <c r="D3128" s="8">
        <v>0.05</v>
      </c>
      <c r="E3128" s="8"/>
      <c r="F3128" s="8" t="s">
        <v>10</v>
      </c>
      <c r="G3128" s="8"/>
      <c r="H3128" s="8"/>
      <c r="I3128" s="10" t="str">
        <f>VLOOKUP(A3128,Sheet2!B:B,1,0)</f>
        <v>934/3077</v>
      </c>
    </row>
    <row r="3129" spans="1:9" s="14" customFormat="1" ht="55.5" hidden="1" customHeight="1">
      <c r="A3129" s="12" t="s">
        <v>6283</v>
      </c>
      <c r="B3129" s="13" t="s">
        <v>6284</v>
      </c>
      <c r="C3129" s="12" t="s">
        <v>6285</v>
      </c>
      <c r="D3129" s="12">
        <v>0.03</v>
      </c>
      <c r="E3129" s="12"/>
      <c r="F3129" s="12" t="s">
        <v>20</v>
      </c>
      <c r="G3129" s="12"/>
      <c r="H3129" s="12"/>
      <c r="I3129" s="14" t="s">
        <v>7868</v>
      </c>
    </row>
    <row r="3130" spans="1:9" s="14" customFormat="1" ht="55.5" hidden="1" customHeight="1">
      <c r="A3130" s="12" t="s">
        <v>6286</v>
      </c>
      <c r="B3130" s="13" t="s">
        <v>6287</v>
      </c>
      <c r="C3130" s="12" t="s">
        <v>6288</v>
      </c>
      <c r="D3130" s="12">
        <v>0.02</v>
      </c>
      <c r="E3130" s="12" t="s">
        <v>358</v>
      </c>
      <c r="F3130" s="12" t="s">
        <v>20</v>
      </c>
      <c r="G3130" s="12"/>
      <c r="H3130" s="12"/>
      <c r="I3130" s="14" t="s">
        <v>7868</v>
      </c>
    </row>
    <row r="3131" spans="1:9" s="14" customFormat="1" ht="55.5" hidden="1" customHeight="1">
      <c r="A3131" s="12" t="s">
        <v>6289</v>
      </c>
      <c r="B3131" s="13" t="s">
        <v>6290</v>
      </c>
      <c r="C3131" s="12" t="s">
        <v>6291</v>
      </c>
      <c r="D3131" s="12">
        <v>0.02</v>
      </c>
      <c r="E3131" s="12"/>
      <c r="F3131" s="12" t="s">
        <v>20</v>
      </c>
      <c r="G3131" s="12"/>
      <c r="H3131" s="12"/>
      <c r="I3131" s="14" t="s">
        <v>7868</v>
      </c>
    </row>
    <row r="3132" spans="1:9" s="14" customFormat="1" ht="55.5" hidden="1" customHeight="1">
      <c r="A3132" s="12" t="s">
        <v>6292</v>
      </c>
      <c r="B3132" s="13" t="s">
        <v>6293</v>
      </c>
      <c r="C3132" s="12" t="s">
        <v>6294</v>
      </c>
      <c r="D3132" s="12">
        <v>0.02</v>
      </c>
      <c r="E3132" s="12"/>
      <c r="F3132" s="12" t="s">
        <v>20</v>
      </c>
      <c r="G3132" s="12"/>
      <c r="H3132" s="12"/>
      <c r="I3132" s="14" t="s">
        <v>7868</v>
      </c>
    </row>
    <row r="3133" spans="1:9" s="14" customFormat="1" ht="55.5" hidden="1" customHeight="1">
      <c r="A3133" s="12" t="s">
        <v>6295</v>
      </c>
      <c r="B3133" s="13" t="s">
        <v>6296</v>
      </c>
      <c r="C3133" s="12" t="s">
        <v>6297</v>
      </c>
      <c r="D3133" s="12">
        <v>0.02</v>
      </c>
      <c r="E3133" s="12"/>
      <c r="F3133" s="12" t="s">
        <v>20</v>
      </c>
      <c r="G3133" s="12"/>
      <c r="H3133" s="12"/>
      <c r="I3133" s="14" t="s">
        <v>7868</v>
      </c>
    </row>
    <row r="3134" spans="1:9" s="14" customFormat="1" ht="55.5" hidden="1" customHeight="1">
      <c r="A3134" s="12" t="s">
        <v>6298</v>
      </c>
      <c r="B3134" s="13" t="s">
        <v>6299</v>
      </c>
      <c r="C3134" s="12" t="s">
        <v>6300</v>
      </c>
      <c r="D3134" s="12">
        <v>3.2500000000000001E-2</v>
      </c>
      <c r="E3134" s="12"/>
      <c r="F3134" s="12" t="s">
        <v>20</v>
      </c>
      <c r="G3134" s="12"/>
      <c r="H3134" s="12"/>
      <c r="I3134" s="14" t="s">
        <v>7868</v>
      </c>
    </row>
    <row r="3135" spans="1:9" s="14" customFormat="1" ht="55.5" hidden="1" customHeight="1">
      <c r="A3135" s="12" t="s">
        <v>6301</v>
      </c>
      <c r="B3135" s="13" t="s">
        <v>6302</v>
      </c>
      <c r="C3135" s="12" t="s">
        <v>6303</v>
      </c>
      <c r="D3135" s="12">
        <v>0.04</v>
      </c>
      <c r="E3135" s="12"/>
      <c r="F3135" s="12" t="s">
        <v>20</v>
      </c>
      <c r="G3135" s="12"/>
      <c r="H3135" s="12"/>
      <c r="I3135" s="14" t="s">
        <v>7868</v>
      </c>
    </row>
    <row r="3136" spans="1:9" s="10" customFormat="1" ht="65.25" hidden="1" customHeight="1">
      <c r="A3136" s="8" t="s">
        <v>6304</v>
      </c>
      <c r="B3136" s="9" t="s">
        <v>6305</v>
      </c>
      <c r="C3136" s="8" t="s">
        <v>6306</v>
      </c>
      <c r="D3136" s="8">
        <v>0.05</v>
      </c>
      <c r="E3136" s="8"/>
      <c r="F3136" s="8" t="s">
        <v>20</v>
      </c>
      <c r="G3136" s="8"/>
      <c r="H3136" s="8"/>
      <c r="I3136" s="10" t="str">
        <f>VLOOKUP(A3136,Sheet2!B:B,1,0)</f>
        <v>372/3085</v>
      </c>
    </row>
    <row r="3137" spans="1:9" s="14" customFormat="1" ht="55.5" hidden="1" customHeight="1">
      <c r="A3137" s="12" t="s">
        <v>6307</v>
      </c>
      <c r="B3137" s="13" t="s">
        <v>6308</v>
      </c>
      <c r="C3137" s="12" t="s">
        <v>6309</v>
      </c>
      <c r="D3137" s="12">
        <v>4.2999999999999997E-2</v>
      </c>
      <c r="E3137" s="12"/>
      <c r="F3137" s="12" t="s">
        <v>20</v>
      </c>
      <c r="G3137" s="12"/>
      <c r="H3137" s="12"/>
      <c r="I3137" s="14" t="s">
        <v>7868</v>
      </c>
    </row>
    <row r="3138" spans="1:9" s="14" customFormat="1" ht="55.5" hidden="1" customHeight="1">
      <c r="A3138" s="16">
        <v>433545</v>
      </c>
      <c r="B3138" s="13" t="s">
        <v>5140</v>
      </c>
      <c r="C3138" s="12" t="s">
        <v>6310</v>
      </c>
      <c r="D3138" s="12">
        <v>0.01</v>
      </c>
      <c r="E3138" s="12"/>
      <c r="F3138" s="12" t="s">
        <v>10</v>
      </c>
      <c r="G3138" s="12"/>
      <c r="H3138" s="12"/>
      <c r="I3138" s="14" t="s">
        <v>7868</v>
      </c>
    </row>
    <row r="3139" spans="1:9" s="14" customFormat="1" ht="55.5" hidden="1" customHeight="1">
      <c r="A3139" s="16">
        <v>433910</v>
      </c>
      <c r="B3139" s="13" t="s">
        <v>6311</v>
      </c>
      <c r="C3139" s="12" t="s">
        <v>6312</v>
      </c>
      <c r="D3139" s="12">
        <v>0.10299999999999999</v>
      </c>
      <c r="E3139" s="12"/>
      <c r="F3139" s="12" t="s">
        <v>10</v>
      </c>
      <c r="G3139" s="12"/>
      <c r="H3139" s="12"/>
      <c r="I3139" s="14" t="s">
        <v>7868</v>
      </c>
    </row>
    <row r="3140" spans="1:9" s="14" customFormat="1" ht="55.5" hidden="1" customHeight="1">
      <c r="A3140" s="12" t="s">
        <v>6313</v>
      </c>
      <c r="B3140" s="13" t="s">
        <v>6314</v>
      </c>
      <c r="C3140" s="12" t="s">
        <v>6315</v>
      </c>
      <c r="D3140" s="12">
        <v>0.02</v>
      </c>
      <c r="E3140" s="12"/>
      <c r="F3140" s="12" t="s">
        <v>25</v>
      </c>
      <c r="G3140" s="12"/>
      <c r="H3140" s="12"/>
      <c r="I3140" s="14" t="s">
        <v>7868</v>
      </c>
    </row>
    <row r="3141" spans="1:9" s="14" customFormat="1" ht="55.5" hidden="1" customHeight="1">
      <c r="A3141" s="16">
        <v>434641</v>
      </c>
      <c r="B3141" s="13" t="s">
        <v>6316</v>
      </c>
      <c r="C3141" s="12" t="s">
        <v>6317</v>
      </c>
      <c r="D3141" s="12">
        <v>2.8000000000000001E-2</v>
      </c>
      <c r="E3141" s="12"/>
      <c r="F3141" s="12" t="s">
        <v>10</v>
      </c>
      <c r="G3141" s="12"/>
      <c r="H3141" s="12"/>
      <c r="I3141" s="14" t="s">
        <v>7868</v>
      </c>
    </row>
    <row r="3142" spans="1:9" s="14" customFormat="1" ht="55.5" hidden="1" customHeight="1">
      <c r="A3142" s="16">
        <v>435006</v>
      </c>
      <c r="B3142" s="13" t="s">
        <v>6318</v>
      </c>
      <c r="C3142" s="12" t="s">
        <v>6319</v>
      </c>
      <c r="D3142" s="12">
        <v>8.5000000000000006E-3</v>
      </c>
      <c r="E3142" s="12"/>
      <c r="F3142" s="12" t="s">
        <v>10</v>
      </c>
      <c r="G3142" s="12"/>
      <c r="H3142" s="12"/>
      <c r="I3142" s="14" t="s">
        <v>7868</v>
      </c>
    </row>
    <row r="3143" spans="1:9" s="14" customFormat="1" ht="55.5" hidden="1" customHeight="1">
      <c r="A3143" s="12" t="s">
        <v>6320</v>
      </c>
      <c r="B3143" s="13" t="s">
        <v>6321</v>
      </c>
      <c r="C3143" s="12" t="s">
        <v>6322</v>
      </c>
      <c r="D3143" s="12">
        <v>3.5000000000000003E-2</v>
      </c>
      <c r="E3143" s="12"/>
      <c r="F3143" s="12" t="s">
        <v>25</v>
      </c>
      <c r="G3143" s="12"/>
      <c r="H3143" s="12"/>
      <c r="I3143" s="14" t="s">
        <v>7868</v>
      </c>
    </row>
    <row r="3144" spans="1:9" s="14" customFormat="1" ht="55.5" hidden="1" customHeight="1">
      <c r="A3144" s="12" t="s">
        <v>6323</v>
      </c>
      <c r="B3144" s="13" t="s">
        <v>6255</v>
      </c>
      <c r="C3144" s="12" t="s">
        <v>6324</v>
      </c>
      <c r="D3144" s="12">
        <v>2.1299999999999999E-2</v>
      </c>
      <c r="E3144" s="12"/>
      <c r="F3144" s="12" t="s">
        <v>25</v>
      </c>
      <c r="G3144" s="12"/>
      <c r="H3144" s="12"/>
      <c r="I3144" s="14" t="s">
        <v>7868</v>
      </c>
    </row>
    <row r="3145" spans="1:9" s="14" customFormat="1" ht="55.5" hidden="1" customHeight="1">
      <c r="A3145" s="16">
        <v>436102</v>
      </c>
      <c r="B3145" s="13" t="s">
        <v>6325</v>
      </c>
      <c r="C3145" s="12" t="s">
        <v>6326</v>
      </c>
      <c r="D3145" s="12">
        <v>1.7000000000000001E-2</v>
      </c>
      <c r="E3145" s="12"/>
      <c r="F3145" s="12" t="s">
        <v>10</v>
      </c>
      <c r="G3145" s="12"/>
      <c r="H3145" s="12"/>
      <c r="I3145" s="14" t="s">
        <v>7868</v>
      </c>
    </row>
    <row r="3146" spans="1:9" s="14" customFormat="1" ht="55.5" hidden="1" customHeight="1">
      <c r="A3146" s="16">
        <v>436467</v>
      </c>
      <c r="B3146" s="13" t="s">
        <v>6327</v>
      </c>
      <c r="C3146" s="12" t="s">
        <v>6328</v>
      </c>
      <c r="D3146" s="12">
        <v>6.8599999999999994E-2</v>
      </c>
      <c r="E3146" s="12"/>
      <c r="F3146" s="12" t="s">
        <v>10</v>
      </c>
      <c r="G3146" s="12"/>
      <c r="H3146" s="12"/>
      <c r="I3146" s="14" t="s">
        <v>7868</v>
      </c>
    </row>
    <row r="3147" spans="1:9" s="14" customFormat="1" ht="55.5" hidden="1" customHeight="1">
      <c r="A3147" s="16">
        <v>436832</v>
      </c>
      <c r="B3147" s="13" t="s">
        <v>6329</v>
      </c>
      <c r="C3147" s="12" t="s">
        <v>6330</v>
      </c>
      <c r="D3147" s="12">
        <v>1.7000000000000001E-2</v>
      </c>
      <c r="E3147" s="12"/>
      <c r="F3147" s="12" t="s">
        <v>10</v>
      </c>
      <c r="G3147" s="12"/>
      <c r="H3147" s="12"/>
      <c r="I3147" s="14" t="s">
        <v>7868</v>
      </c>
    </row>
    <row r="3148" spans="1:9" s="14" customFormat="1" ht="55.5" hidden="1" customHeight="1">
      <c r="A3148" s="12" t="s">
        <v>6331</v>
      </c>
      <c r="B3148" s="13" t="s">
        <v>6332</v>
      </c>
      <c r="C3148" s="12" t="s">
        <v>6333</v>
      </c>
      <c r="D3148" s="12">
        <v>4.3499999999999997E-2</v>
      </c>
      <c r="E3148" s="12"/>
      <c r="F3148" s="12" t="s">
        <v>10</v>
      </c>
      <c r="G3148" s="12"/>
      <c r="H3148" s="12"/>
      <c r="I3148" s="14" t="s">
        <v>7868</v>
      </c>
    </row>
    <row r="3149" spans="1:9" s="14" customFormat="1" ht="55.5" hidden="1" customHeight="1">
      <c r="A3149" s="12" t="s">
        <v>6334</v>
      </c>
      <c r="B3149" s="13" t="s">
        <v>6335</v>
      </c>
      <c r="C3149" s="12" t="s">
        <v>6336</v>
      </c>
      <c r="D3149" s="12">
        <v>4.3499999999999997E-2</v>
      </c>
      <c r="E3149" s="12"/>
      <c r="F3149" s="12" t="s">
        <v>10</v>
      </c>
      <c r="G3149" s="12"/>
      <c r="H3149" s="12"/>
      <c r="I3149" s="14" t="s">
        <v>7868</v>
      </c>
    </row>
    <row r="3150" spans="1:9" s="14" customFormat="1" ht="55.5" hidden="1" customHeight="1">
      <c r="A3150" s="12" t="s">
        <v>6337</v>
      </c>
      <c r="B3150" s="13" t="s">
        <v>6338</v>
      </c>
      <c r="C3150" s="12" t="s">
        <v>6339</v>
      </c>
      <c r="D3150" s="12">
        <v>4.3499999999999997E-2</v>
      </c>
      <c r="E3150" s="12"/>
      <c r="F3150" s="12" t="s">
        <v>10</v>
      </c>
      <c r="G3150" s="12"/>
      <c r="H3150" s="12"/>
      <c r="I3150" s="14" t="s">
        <v>7868</v>
      </c>
    </row>
    <row r="3151" spans="1:9" s="14" customFormat="1" ht="55.5" hidden="1" customHeight="1">
      <c r="A3151" s="12" t="s">
        <v>6340</v>
      </c>
      <c r="B3151" s="13" t="s">
        <v>6341</v>
      </c>
      <c r="C3151" s="12" t="s">
        <v>6342</v>
      </c>
      <c r="D3151" s="12">
        <v>4.3499999999999997E-2</v>
      </c>
      <c r="E3151" s="12"/>
      <c r="F3151" s="12" t="s">
        <v>10</v>
      </c>
      <c r="G3151" s="12"/>
      <c r="H3151" s="12"/>
      <c r="I3151" s="14" t="s">
        <v>7868</v>
      </c>
    </row>
    <row r="3152" spans="1:9" s="14" customFormat="1" ht="55.5" hidden="1" customHeight="1">
      <c r="A3152" s="12" t="s">
        <v>6343</v>
      </c>
      <c r="B3152" s="13" t="s">
        <v>6344</v>
      </c>
      <c r="C3152" s="12" t="s">
        <v>6345</v>
      </c>
      <c r="D3152" s="12">
        <v>0.02</v>
      </c>
      <c r="E3152" s="12"/>
      <c r="F3152" s="12" t="s">
        <v>10</v>
      </c>
      <c r="G3152" s="12"/>
      <c r="H3152" s="12"/>
      <c r="I3152" s="14" t="s">
        <v>7868</v>
      </c>
    </row>
    <row r="3153" spans="1:9" s="14" customFormat="1" ht="55.5" hidden="1" customHeight="1">
      <c r="A3153" s="16">
        <v>439023</v>
      </c>
      <c r="B3153" s="13" t="s">
        <v>6346</v>
      </c>
      <c r="C3153" s="12" t="s">
        <v>6347</v>
      </c>
      <c r="D3153" s="12">
        <v>6.88E-2</v>
      </c>
      <c r="E3153" s="12"/>
      <c r="F3153" s="12" t="s">
        <v>10</v>
      </c>
      <c r="G3153" s="12"/>
      <c r="H3153" s="12"/>
      <c r="I3153" s="14" t="s">
        <v>7868</v>
      </c>
    </row>
    <row r="3154" spans="1:9" s="14" customFormat="1" ht="55.5" hidden="1" customHeight="1">
      <c r="A3154" s="12" t="s">
        <v>6348</v>
      </c>
      <c r="B3154" s="13" t="s">
        <v>6349</v>
      </c>
      <c r="C3154" s="12" t="s">
        <v>6350</v>
      </c>
      <c r="D3154" s="12">
        <v>0.04</v>
      </c>
      <c r="E3154" s="12"/>
      <c r="F3154" s="12" t="s">
        <v>10</v>
      </c>
      <c r="G3154" s="12"/>
      <c r="H3154" s="12"/>
      <c r="I3154" s="14" t="s">
        <v>7868</v>
      </c>
    </row>
    <row r="3155" spans="1:9" s="14" customFormat="1" ht="55.5" hidden="1" customHeight="1">
      <c r="A3155" s="12" t="s">
        <v>6351</v>
      </c>
      <c r="B3155" s="13" t="s">
        <v>6352</v>
      </c>
      <c r="C3155" s="12" t="s">
        <v>6353</v>
      </c>
      <c r="D3155" s="12">
        <v>2.5000000000000001E-2</v>
      </c>
      <c r="E3155" s="12" t="s">
        <v>358</v>
      </c>
      <c r="F3155" s="12" t="s">
        <v>47</v>
      </c>
      <c r="G3155" s="12"/>
      <c r="H3155" s="12"/>
      <c r="I3155" s="14" t="s">
        <v>7868</v>
      </c>
    </row>
    <row r="3156" spans="1:9" s="14" customFormat="1" ht="55.5" hidden="1" customHeight="1">
      <c r="A3156" s="12" t="s">
        <v>6354</v>
      </c>
      <c r="B3156" s="13" t="s">
        <v>6355</v>
      </c>
      <c r="C3156" s="12" t="s">
        <v>6356</v>
      </c>
      <c r="D3156" s="12">
        <v>6.6E-3</v>
      </c>
      <c r="E3156" s="12"/>
      <c r="F3156" s="12" t="s">
        <v>25</v>
      </c>
      <c r="G3156" s="12"/>
      <c r="H3156" s="12"/>
      <c r="I3156" s="14" t="s">
        <v>7868</v>
      </c>
    </row>
    <row r="3157" spans="1:9" s="14" customFormat="1" ht="55.5" hidden="1" customHeight="1">
      <c r="A3157" s="12" t="s">
        <v>6357</v>
      </c>
      <c r="B3157" s="13" t="s">
        <v>6358</v>
      </c>
      <c r="C3157" s="12" t="s">
        <v>6359</v>
      </c>
      <c r="D3157" s="12">
        <v>2.5000000000000001E-2</v>
      </c>
      <c r="E3157" s="12"/>
      <c r="F3157" s="12" t="s">
        <v>20</v>
      </c>
      <c r="G3157" s="12"/>
      <c r="H3157" s="12"/>
      <c r="I3157" s="14" t="s">
        <v>7868</v>
      </c>
    </row>
    <row r="3158" spans="1:9" s="14" customFormat="1" ht="55.5" hidden="1" customHeight="1">
      <c r="A3158" s="12" t="s">
        <v>6360</v>
      </c>
      <c r="B3158" s="13" t="s">
        <v>6361</v>
      </c>
      <c r="C3158" s="12" t="s">
        <v>6362</v>
      </c>
      <c r="D3158" s="12">
        <v>0.02</v>
      </c>
      <c r="E3158" s="12"/>
      <c r="F3158" s="12" t="s">
        <v>20</v>
      </c>
      <c r="G3158" s="12"/>
      <c r="H3158" s="12"/>
      <c r="I3158" s="14" t="s">
        <v>7868</v>
      </c>
    </row>
    <row r="3159" spans="1:9" s="14" customFormat="1" ht="55.5" hidden="1" customHeight="1">
      <c r="A3159" s="12" t="s">
        <v>6363</v>
      </c>
      <c r="B3159" s="13" t="s">
        <v>6364</v>
      </c>
      <c r="C3159" s="12" t="s">
        <v>6365</v>
      </c>
      <c r="D3159" s="12">
        <v>1.1999999999999999E-3</v>
      </c>
      <c r="E3159" s="12"/>
      <c r="F3159" s="12" t="s">
        <v>47</v>
      </c>
      <c r="G3159" s="12"/>
      <c r="H3159" s="12"/>
      <c r="I3159" s="14" t="s">
        <v>7868</v>
      </c>
    </row>
    <row r="3160" spans="1:9" s="14" customFormat="1" ht="55.5" hidden="1" customHeight="1">
      <c r="A3160" s="12" t="s">
        <v>6366</v>
      </c>
      <c r="B3160" s="13" t="s">
        <v>6367</v>
      </c>
      <c r="C3160" s="12" t="s">
        <v>6368</v>
      </c>
      <c r="D3160" s="12">
        <v>2.2000000000000001E-3</v>
      </c>
      <c r="E3160" s="12" t="s">
        <v>1289</v>
      </c>
      <c r="F3160" s="12" t="s">
        <v>47</v>
      </c>
      <c r="G3160" s="12"/>
      <c r="H3160" s="12"/>
      <c r="I3160" s="14" t="s">
        <v>7868</v>
      </c>
    </row>
    <row r="3161" spans="1:9" s="14" customFormat="1" ht="55.5" hidden="1" customHeight="1">
      <c r="A3161" s="12" t="s">
        <v>6369</v>
      </c>
      <c r="B3161" s="13" t="s">
        <v>6361</v>
      </c>
      <c r="C3161" s="12" t="s">
        <v>6370</v>
      </c>
      <c r="D3161" s="12">
        <v>2.3800000000000002E-2</v>
      </c>
      <c r="E3161" s="12"/>
      <c r="F3161" s="12" t="s">
        <v>20</v>
      </c>
      <c r="G3161" s="12"/>
      <c r="H3161" s="12"/>
      <c r="I3161" s="14" t="s">
        <v>7868</v>
      </c>
    </row>
    <row r="3162" spans="1:9" s="14" customFormat="1" ht="55.5" hidden="1" customHeight="1">
      <c r="A3162" s="12" t="s">
        <v>6371</v>
      </c>
      <c r="B3162" s="13" t="s">
        <v>6372</v>
      </c>
      <c r="C3162" s="12" t="s">
        <v>6373</v>
      </c>
      <c r="D3162" s="12">
        <v>4.1999999999999997E-3</v>
      </c>
      <c r="E3162" s="12"/>
      <c r="F3162" s="12" t="s">
        <v>47</v>
      </c>
      <c r="G3162" s="12"/>
      <c r="H3162" s="12"/>
      <c r="I3162" s="14" t="s">
        <v>7868</v>
      </c>
    </row>
    <row r="3163" spans="1:9" s="14" customFormat="1" ht="55.5" hidden="1" customHeight="1">
      <c r="A3163" s="16">
        <v>443041</v>
      </c>
      <c r="B3163" s="13" t="s">
        <v>6374</v>
      </c>
      <c r="C3163" s="12" t="s">
        <v>6375</v>
      </c>
      <c r="D3163" s="12">
        <v>1.9E-2</v>
      </c>
      <c r="E3163" s="12"/>
      <c r="F3163" s="12" t="s">
        <v>10</v>
      </c>
      <c r="G3163" s="12"/>
      <c r="H3163" s="12"/>
      <c r="I3163" s="14" t="s">
        <v>7868</v>
      </c>
    </row>
    <row r="3164" spans="1:9" s="14" customFormat="1" ht="55.5" hidden="1" customHeight="1">
      <c r="A3164" s="12" t="s">
        <v>6376</v>
      </c>
      <c r="B3164" s="13" t="s">
        <v>6377</v>
      </c>
      <c r="C3164" s="12" t="s">
        <v>6378</v>
      </c>
      <c r="D3164" s="12">
        <v>3.7999999999999999E-2</v>
      </c>
      <c r="E3164" s="12"/>
      <c r="F3164" s="12" t="s">
        <v>20</v>
      </c>
      <c r="G3164" s="12"/>
      <c r="H3164" s="12"/>
      <c r="I3164" s="14" t="s">
        <v>7868</v>
      </c>
    </row>
    <row r="3165" spans="1:9" s="14" customFormat="1" ht="55.5" hidden="1" customHeight="1">
      <c r="A3165" s="12" t="s">
        <v>6379</v>
      </c>
      <c r="B3165" s="13" t="s">
        <v>93</v>
      </c>
      <c r="C3165" s="12" t="s">
        <v>93</v>
      </c>
      <c r="D3165" s="12" t="s">
        <v>109</v>
      </c>
      <c r="E3165" s="12"/>
      <c r="F3165" s="12" t="s">
        <v>20</v>
      </c>
      <c r="G3165" s="12"/>
      <c r="H3165" s="12"/>
      <c r="I3165" s="14" t="s">
        <v>7868</v>
      </c>
    </row>
    <row r="3166" spans="1:9" s="14" customFormat="1" ht="55.5" hidden="1" customHeight="1">
      <c r="A3166" s="12" t="s">
        <v>6380</v>
      </c>
      <c r="B3166" s="13" t="s">
        <v>1061</v>
      </c>
      <c r="C3166" s="12" t="s">
        <v>1062</v>
      </c>
      <c r="D3166" s="12">
        <v>0.03</v>
      </c>
      <c r="E3166" s="12"/>
      <c r="F3166" s="12" t="s">
        <v>10</v>
      </c>
      <c r="G3166" s="12"/>
      <c r="H3166" s="12"/>
      <c r="I3166" s="14" t="s">
        <v>7868</v>
      </c>
    </row>
    <row r="3167" spans="1:9" s="14" customFormat="1" ht="55.5" hidden="1" customHeight="1">
      <c r="A3167" s="12" t="s">
        <v>6381</v>
      </c>
      <c r="B3167" s="13" t="s">
        <v>6382</v>
      </c>
      <c r="C3167" s="12" t="s">
        <v>6383</v>
      </c>
      <c r="D3167" s="12">
        <v>0.95</v>
      </c>
      <c r="E3167" s="12"/>
      <c r="F3167" s="12" t="s">
        <v>10</v>
      </c>
      <c r="G3167" s="12"/>
      <c r="H3167" s="12"/>
      <c r="I3167" s="14" t="s">
        <v>7868</v>
      </c>
    </row>
    <row r="3168" spans="1:9" s="14" customFormat="1" ht="55.5" hidden="1" customHeight="1">
      <c r="A3168" s="12" t="s">
        <v>6384</v>
      </c>
      <c r="B3168" s="13" t="s">
        <v>6385</v>
      </c>
      <c r="C3168" s="12" t="s">
        <v>6386</v>
      </c>
      <c r="D3168" s="12">
        <v>1.4999999999999999E-2</v>
      </c>
      <c r="E3168" s="12"/>
      <c r="F3168" s="12" t="s">
        <v>10</v>
      </c>
      <c r="G3168" s="12"/>
      <c r="H3168" s="12"/>
      <c r="I3168" s="14" t="s">
        <v>7868</v>
      </c>
    </row>
    <row r="3169" spans="1:9" s="19" customFormat="1" ht="55.5" hidden="1" customHeight="1">
      <c r="A3169" s="17" t="s">
        <v>6387</v>
      </c>
      <c r="B3169" s="18" t="s">
        <v>6388</v>
      </c>
      <c r="C3169" s="17" t="s">
        <v>6389</v>
      </c>
      <c r="D3169" s="17">
        <v>2.5000000000000001E-3</v>
      </c>
      <c r="E3169" s="17"/>
      <c r="F3169" s="17" t="s">
        <v>97</v>
      </c>
      <c r="G3169" s="17"/>
      <c r="H3169" s="17"/>
      <c r="I3169" s="19" t="s">
        <v>7868</v>
      </c>
    </row>
    <row r="3170" spans="1:9" s="14" customFormat="1" ht="55.5" hidden="1" customHeight="1">
      <c r="A3170" s="12" t="s">
        <v>6390</v>
      </c>
      <c r="B3170" s="13" t="s">
        <v>93</v>
      </c>
      <c r="C3170" s="12" t="s">
        <v>93</v>
      </c>
      <c r="D3170" s="12" t="s">
        <v>1030</v>
      </c>
      <c r="E3170" s="12"/>
      <c r="F3170" s="12" t="s">
        <v>25</v>
      </c>
      <c r="G3170" s="12"/>
      <c r="H3170" s="12"/>
      <c r="I3170" s="14" t="s">
        <v>7868</v>
      </c>
    </row>
    <row r="3171" spans="1:9" s="14" customFormat="1" ht="55.5" hidden="1" customHeight="1">
      <c r="A3171" s="12" t="s">
        <v>6391</v>
      </c>
      <c r="B3171" s="13" t="s">
        <v>93</v>
      </c>
      <c r="C3171" s="12" t="s">
        <v>93</v>
      </c>
      <c r="D3171" s="12" t="s">
        <v>6392</v>
      </c>
      <c r="E3171" s="12"/>
      <c r="F3171" s="12" t="s">
        <v>25</v>
      </c>
      <c r="G3171" s="12"/>
      <c r="H3171" s="12"/>
      <c r="I3171" s="14" t="s">
        <v>7868</v>
      </c>
    </row>
    <row r="3172" spans="1:9" s="14" customFormat="1" ht="55.5" hidden="1" customHeight="1">
      <c r="A3172" s="12" t="s">
        <v>6393</v>
      </c>
      <c r="B3172" s="13" t="s">
        <v>6394</v>
      </c>
      <c r="C3172" s="12" t="s">
        <v>6395</v>
      </c>
      <c r="D3172" s="12">
        <v>2.5000000000000001E-2</v>
      </c>
      <c r="E3172" s="12"/>
      <c r="F3172" s="12" t="s">
        <v>25</v>
      </c>
      <c r="G3172" s="12"/>
      <c r="H3172" s="12"/>
      <c r="I3172" s="14" t="s">
        <v>7868</v>
      </c>
    </row>
    <row r="3173" spans="1:9" s="14" customFormat="1" ht="55.5" hidden="1" customHeight="1">
      <c r="A3173" s="12" t="s">
        <v>6396</v>
      </c>
      <c r="B3173" s="13" t="s">
        <v>6397</v>
      </c>
      <c r="C3173" s="12" t="s">
        <v>6398</v>
      </c>
      <c r="D3173" s="12">
        <v>0.04</v>
      </c>
      <c r="E3173" s="12"/>
      <c r="F3173" s="12" t="s">
        <v>10</v>
      </c>
      <c r="G3173" s="12"/>
      <c r="H3173" s="12"/>
      <c r="I3173" s="14" t="s">
        <v>7868</v>
      </c>
    </row>
    <row r="3174" spans="1:9" s="14" customFormat="1" ht="55.5" hidden="1" customHeight="1">
      <c r="A3174" s="12" t="s">
        <v>6399</v>
      </c>
      <c r="B3174" s="13" t="s">
        <v>222</v>
      </c>
      <c r="C3174" s="12" t="s">
        <v>223</v>
      </c>
      <c r="D3174" s="12">
        <v>9.1000000000000004E-3</v>
      </c>
      <c r="E3174" s="12"/>
      <c r="F3174" s="12" t="s">
        <v>25</v>
      </c>
      <c r="G3174" s="12"/>
      <c r="H3174" s="12"/>
      <c r="I3174" s="14" t="s">
        <v>7868</v>
      </c>
    </row>
    <row r="3175" spans="1:9" s="14" customFormat="1" ht="55.5" hidden="1" customHeight="1">
      <c r="A3175" s="12" t="s">
        <v>6400</v>
      </c>
      <c r="B3175" s="13" t="s">
        <v>6401</v>
      </c>
      <c r="C3175" s="12" t="s">
        <v>6402</v>
      </c>
      <c r="D3175" s="12">
        <v>1.2999999999999999E-2</v>
      </c>
      <c r="E3175" s="12"/>
      <c r="F3175" s="12" t="s">
        <v>25</v>
      </c>
      <c r="G3175" s="12"/>
      <c r="H3175" s="12"/>
      <c r="I3175" s="14" t="s">
        <v>7868</v>
      </c>
    </row>
    <row r="3176" spans="1:9" s="14" customFormat="1" ht="55.5" hidden="1" customHeight="1">
      <c r="A3176" s="12" t="s">
        <v>6403</v>
      </c>
      <c r="B3176" s="13" t="s">
        <v>6404</v>
      </c>
      <c r="C3176" s="12" t="s">
        <v>6405</v>
      </c>
      <c r="D3176" s="12">
        <v>5.6000000000000001E-2</v>
      </c>
      <c r="E3176" s="12"/>
      <c r="F3176" s="12" t="s">
        <v>25</v>
      </c>
      <c r="G3176" s="12"/>
      <c r="H3176" s="12"/>
      <c r="I3176" s="14" t="s">
        <v>7868</v>
      </c>
    </row>
    <row r="3177" spans="1:9" s="14" customFormat="1" ht="55.5" hidden="1" customHeight="1">
      <c r="A3177" s="16">
        <v>448154</v>
      </c>
      <c r="B3177" s="13" t="s">
        <v>6406</v>
      </c>
      <c r="C3177" s="12" t="s">
        <v>6407</v>
      </c>
      <c r="D3177" s="12">
        <v>0.1033</v>
      </c>
      <c r="E3177" s="12"/>
      <c r="F3177" s="12" t="s">
        <v>10</v>
      </c>
      <c r="G3177" s="12"/>
      <c r="H3177" s="12"/>
      <c r="I3177" s="14" t="s">
        <v>7868</v>
      </c>
    </row>
    <row r="3178" spans="1:9" s="14" customFormat="1" ht="55.5" hidden="1" customHeight="1">
      <c r="A3178" s="12" t="s">
        <v>6408</v>
      </c>
      <c r="B3178" s="13" t="s">
        <v>6409</v>
      </c>
      <c r="C3178" s="12" t="s">
        <v>6410</v>
      </c>
      <c r="D3178" s="12">
        <v>1.4999999999999999E-2</v>
      </c>
      <c r="E3178" s="12"/>
      <c r="F3178" s="12" t="s">
        <v>20</v>
      </c>
      <c r="G3178" s="12"/>
      <c r="H3178" s="12"/>
      <c r="I3178" s="14" t="s">
        <v>7868</v>
      </c>
    </row>
    <row r="3179" spans="1:9" s="14" customFormat="1" ht="55.5" hidden="1" customHeight="1">
      <c r="A3179" s="12" t="s">
        <v>6411</v>
      </c>
      <c r="B3179" s="13" t="s">
        <v>6412</v>
      </c>
      <c r="C3179" s="12" t="s">
        <v>6413</v>
      </c>
      <c r="D3179" s="12">
        <v>1E-3</v>
      </c>
      <c r="E3179" s="12" t="s">
        <v>46</v>
      </c>
      <c r="F3179" s="12" t="s">
        <v>47</v>
      </c>
      <c r="G3179" s="12"/>
      <c r="H3179" s="12"/>
      <c r="I3179" s="14" t="s">
        <v>7868</v>
      </c>
    </row>
    <row r="3180" spans="1:9" s="14" customFormat="1" ht="55.5" hidden="1" customHeight="1">
      <c r="A3180" s="12" t="s">
        <v>6414</v>
      </c>
      <c r="B3180" s="13" t="s">
        <v>6415</v>
      </c>
      <c r="C3180" s="12" t="s">
        <v>6416</v>
      </c>
      <c r="D3180" s="12">
        <v>3.6999999999999998E-2</v>
      </c>
      <c r="E3180" s="12"/>
      <c r="F3180" s="12" t="s">
        <v>25</v>
      </c>
      <c r="G3180" s="12"/>
      <c r="H3180" s="12"/>
      <c r="I3180" s="14" t="s">
        <v>7868</v>
      </c>
    </row>
    <row r="3181" spans="1:9" s="14" customFormat="1" ht="55.5" hidden="1" customHeight="1">
      <c r="A3181" s="12" t="s">
        <v>6417</v>
      </c>
      <c r="B3181" s="13" t="s">
        <v>6418</v>
      </c>
      <c r="C3181" s="12" t="s">
        <v>6419</v>
      </c>
      <c r="D3181" s="12">
        <v>7.7999999999999996E-3</v>
      </c>
      <c r="E3181" s="12"/>
      <c r="F3181" s="12" t="s">
        <v>20</v>
      </c>
      <c r="G3181" s="12"/>
      <c r="H3181" s="12"/>
      <c r="I3181" s="14" t="s">
        <v>7868</v>
      </c>
    </row>
    <row r="3182" spans="1:9" s="10" customFormat="1" ht="65.25" hidden="1" customHeight="1">
      <c r="A3182" s="8" t="s">
        <v>6420</v>
      </c>
      <c r="B3182" s="9" t="s">
        <v>6421</v>
      </c>
      <c r="C3182" s="8" t="s">
        <v>6422</v>
      </c>
      <c r="D3182" s="8">
        <v>2.5000000000000001E-2</v>
      </c>
      <c r="E3182" s="8"/>
      <c r="F3182" s="8" t="s">
        <v>10</v>
      </c>
      <c r="G3182" s="8"/>
      <c r="H3182" s="8"/>
      <c r="I3182" s="10" t="str">
        <f>VLOOKUP(A3182,Sheet2!B:B,1,0)</f>
        <v>934/3131</v>
      </c>
    </row>
    <row r="3183" spans="1:9" s="14" customFormat="1" ht="55.5" hidden="1" customHeight="1">
      <c r="A3183" s="12" t="s">
        <v>6423</v>
      </c>
      <c r="B3183" s="13" t="s">
        <v>6424</v>
      </c>
      <c r="C3183" s="12" t="s">
        <v>6425</v>
      </c>
      <c r="D3183" s="12">
        <v>5.0000000000000001E-4</v>
      </c>
      <c r="E3183" s="12"/>
      <c r="F3183" s="12" t="s">
        <v>20</v>
      </c>
      <c r="G3183" s="12"/>
      <c r="H3183" s="12"/>
      <c r="I3183" s="14" t="s">
        <v>7868</v>
      </c>
    </row>
    <row r="3184" spans="1:9" s="14" customFormat="1" ht="55.5" hidden="1" customHeight="1">
      <c r="A3184" s="12" t="s">
        <v>6426</v>
      </c>
      <c r="B3184" s="13" t="s">
        <v>6427</v>
      </c>
      <c r="C3184" s="12" t="s">
        <v>6428</v>
      </c>
      <c r="D3184" s="12">
        <v>5.3999999999999999E-2</v>
      </c>
      <c r="E3184" s="12"/>
      <c r="F3184" s="12" t="s">
        <v>20</v>
      </c>
      <c r="G3184" s="12"/>
      <c r="H3184" s="12"/>
      <c r="I3184" s="14" t="s">
        <v>7868</v>
      </c>
    </row>
    <row r="3185" spans="1:9" s="14" customFormat="1" ht="55.5" hidden="1" customHeight="1">
      <c r="A3185" s="12" t="s">
        <v>6429</v>
      </c>
      <c r="B3185" s="13" t="s">
        <v>5416</v>
      </c>
      <c r="C3185" s="12" t="s">
        <v>5417</v>
      </c>
      <c r="D3185" s="12">
        <v>5.7999999999999996E-3</v>
      </c>
      <c r="E3185" s="12"/>
      <c r="F3185" s="12" t="s">
        <v>20</v>
      </c>
      <c r="G3185" s="12"/>
      <c r="H3185" s="12"/>
      <c r="I3185" s="14" t="s">
        <v>7868</v>
      </c>
    </row>
    <row r="3186" spans="1:9" s="14" customFormat="1" ht="55.5" hidden="1" customHeight="1">
      <c r="A3186" s="12" t="s">
        <v>6430</v>
      </c>
      <c r="B3186" s="13" t="s">
        <v>6431</v>
      </c>
      <c r="C3186" s="12" t="s">
        <v>6432</v>
      </c>
      <c r="D3186" s="12">
        <v>7.4999999999999997E-3</v>
      </c>
      <c r="E3186" s="12" t="s">
        <v>1034</v>
      </c>
      <c r="F3186" s="12" t="s">
        <v>47</v>
      </c>
      <c r="G3186" s="12"/>
      <c r="H3186" s="12"/>
      <c r="I3186" s="14" t="s">
        <v>7868</v>
      </c>
    </row>
    <row r="3187" spans="1:9" s="14" customFormat="1" ht="55.5" hidden="1" customHeight="1">
      <c r="A3187" s="12" t="s">
        <v>6433</v>
      </c>
      <c r="B3187" s="13" t="s">
        <v>6434</v>
      </c>
      <c r="C3187" s="12" t="s">
        <v>6435</v>
      </c>
      <c r="D3187" s="12">
        <v>4.6600000000000003E-2</v>
      </c>
      <c r="E3187" s="12"/>
      <c r="F3187" s="12" t="s">
        <v>10</v>
      </c>
      <c r="G3187" s="12"/>
      <c r="H3187" s="12"/>
      <c r="I3187" s="14" t="s">
        <v>7868</v>
      </c>
    </row>
    <row r="3188" spans="1:9" s="14" customFormat="1" ht="55.5" hidden="1" customHeight="1">
      <c r="A3188" s="12" t="s">
        <v>6436</v>
      </c>
      <c r="B3188" s="13" t="s">
        <v>6437</v>
      </c>
      <c r="C3188" s="12" t="s">
        <v>6438</v>
      </c>
      <c r="D3188" s="12">
        <v>0.09</v>
      </c>
      <c r="E3188" s="12"/>
      <c r="F3188" s="12" t="s">
        <v>25</v>
      </c>
      <c r="G3188" s="12"/>
      <c r="H3188" s="12"/>
      <c r="I3188" s="14" t="s">
        <v>7868</v>
      </c>
    </row>
    <row r="3189" spans="1:9" s="14" customFormat="1" ht="55.5" hidden="1" customHeight="1">
      <c r="A3189" s="16">
        <v>452172</v>
      </c>
      <c r="B3189" s="13" t="s">
        <v>6439</v>
      </c>
      <c r="C3189" s="12" t="s">
        <v>6440</v>
      </c>
      <c r="D3189" s="12">
        <v>1.7000000000000001E-2</v>
      </c>
      <c r="E3189" s="12"/>
      <c r="F3189" s="12" t="s">
        <v>10</v>
      </c>
      <c r="G3189" s="12"/>
      <c r="H3189" s="12"/>
      <c r="I3189" s="14" t="s">
        <v>7868</v>
      </c>
    </row>
    <row r="3190" spans="1:9" s="14" customFormat="1" ht="55.5" hidden="1" customHeight="1">
      <c r="A3190" s="12" t="s">
        <v>6441</v>
      </c>
      <c r="B3190" s="13" t="s">
        <v>6442</v>
      </c>
      <c r="C3190" s="12" t="s">
        <v>6443</v>
      </c>
      <c r="D3190" s="12">
        <v>3.5000000000000003E-2</v>
      </c>
      <c r="E3190" s="12"/>
      <c r="F3190" s="12" t="s">
        <v>20</v>
      </c>
      <c r="G3190" s="12"/>
      <c r="H3190" s="12"/>
      <c r="I3190" s="14" t="s">
        <v>7868</v>
      </c>
    </row>
    <row r="3191" spans="1:9" s="14" customFormat="1" ht="55.5" hidden="1" customHeight="1">
      <c r="A3191" s="12" t="s">
        <v>6444</v>
      </c>
      <c r="B3191" s="13" t="s">
        <v>6445</v>
      </c>
      <c r="C3191" s="12" t="s">
        <v>6446</v>
      </c>
      <c r="D3191" s="12">
        <v>8.9999999999999993E-3</v>
      </c>
      <c r="E3191" s="12"/>
      <c r="F3191" s="12" t="s">
        <v>25</v>
      </c>
      <c r="G3191" s="12"/>
      <c r="H3191" s="12"/>
      <c r="I3191" s="14" t="s">
        <v>7868</v>
      </c>
    </row>
    <row r="3192" spans="1:9" s="14" customFormat="1" ht="55.5" hidden="1" customHeight="1">
      <c r="A3192" s="12" t="s">
        <v>6447</v>
      </c>
      <c r="B3192" s="13" t="s">
        <v>6448</v>
      </c>
      <c r="C3192" s="12" t="s">
        <v>6449</v>
      </c>
      <c r="D3192" s="12">
        <v>8.6E-3</v>
      </c>
      <c r="E3192" s="12"/>
      <c r="F3192" s="12" t="s">
        <v>25</v>
      </c>
      <c r="G3192" s="12"/>
      <c r="H3192" s="12"/>
      <c r="I3192" s="14" t="s">
        <v>7868</v>
      </c>
    </row>
    <row r="3193" spans="1:9" s="14" customFormat="1" ht="55.5" hidden="1" customHeight="1">
      <c r="A3193" s="12" t="s">
        <v>6450</v>
      </c>
      <c r="B3193" s="13" t="s">
        <v>6451</v>
      </c>
      <c r="C3193" s="12" t="s">
        <v>6452</v>
      </c>
      <c r="D3193" s="12">
        <v>1.23E-2</v>
      </c>
      <c r="E3193" s="12"/>
      <c r="F3193" s="12" t="s">
        <v>25</v>
      </c>
      <c r="G3193" s="12"/>
      <c r="H3193" s="12"/>
      <c r="I3193" s="14" t="s">
        <v>7868</v>
      </c>
    </row>
    <row r="3194" spans="1:9" s="14" customFormat="1" ht="55.5" hidden="1" customHeight="1">
      <c r="A3194" s="12" t="s">
        <v>6453</v>
      </c>
      <c r="B3194" s="13" t="s">
        <v>6454</v>
      </c>
      <c r="C3194" s="12" t="s">
        <v>6455</v>
      </c>
      <c r="D3194" s="12">
        <v>2.4E-2</v>
      </c>
      <c r="E3194" s="12"/>
      <c r="F3194" s="12" t="s">
        <v>25</v>
      </c>
      <c r="G3194" s="12"/>
      <c r="H3194" s="12"/>
      <c r="I3194" s="14" t="s">
        <v>7868</v>
      </c>
    </row>
    <row r="3195" spans="1:9" s="14" customFormat="1" ht="55.5" hidden="1" customHeight="1">
      <c r="A3195" s="12" t="s">
        <v>6456</v>
      </c>
      <c r="B3195" s="13" t="s">
        <v>6457</v>
      </c>
      <c r="C3195" s="12" t="s">
        <v>6458</v>
      </c>
      <c r="D3195" s="12">
        <v>0.06</v>
      </c>
      <c r="E3195" s="12"/>
      <c r="F3195" s="12" t="s">
        <v>10</v>
      </c>
      <c r="G3195" s="12"/>
      <c r="H3195" s="12"/>
      <c r="I3195" s="14" t="s">
        <v>7868</v>
      </c>
    </row>
    <row r="3196" spans="1:9" s="14" customFormat="1" ht="55.5" hidden="1" customHeight="1">
      <c r="A3196" s="12" t="s">
        <v>6459</v>
      </c>
      <c r="B3196" s="13" t="s">
        <v>6460</v>
      </c>
      <c r="C3196" s="12" t="s">
        <v>6461</v>
      </c>
      <c r="D3196" s="12">
        <v>9.1999999999999998E-3</v>
      </c>
      <c r="E3196" s="12"/>
      <c r="F3196" s="12" t="s">
        <v>20</v>
      </c>
      <c r="G3196" s="12"/>
      <c r="H3196" s="12"/>
      <c r="I3196" s="14" t="s">
        <v>7868</v>
      </c>
    </row>
    <row r="3197" spans="1:9" s="14" customFormat="1" ht="55.5" hidden="1" customHeight="1">
      <c r="A3197" s="12" t="s">
        <v>6462</v>
      </c>
      <c r="B3197" s="13" t="s">
        <v>5416</v>
      </c>
      <c r="C3197" s="12" t="s">
        <v>6463</v>
      </c>
      <c r="D3197" s="12">
        <v>0.02</v>
      </c>
      <c r="E3197" s="12"/>
      <c r="F3197" s="12" t="s">
        <v>20</v>
      </c>
      <c r="G3197" s="12"/>
      <c r="H3197" s="12"/>
      <c r="I3197" s="14" t="s">
        <v>7868</v>
      </c>
    </row>
    <row r="3198" spans="1:9" s="14" customFormat="1" ht="55.5" hidden="1" customHeight="1">
      <c r="A3198" s="12" t="s">
        <v>6464</v>
      </c>
      <c r="B3198" s="13" t="s">
        <v>6465</v>
      </c>
      <c r="C3198" s="12" t="s">
        <v>6466</v>
      </c>
      <c r="D3198" s="12">
        <v>1.9E-2</v>
      </c>
      <c r="E3198" s="12"/>
      <c r="F3198" s="12" t="s">
        <v>25</v>
      </c>
      <c r="G3198" s="12"/>
      <c r="H3198" s="12"/>
      <c r="I3198" s="14" t="s">
        <v>7868</v>
      </c>
    </row>
    <row r="3199" spans="1:9" s="14" customFormat="1" ht="55.5" hidden="1" customHeight="1">
      <c r="A3199" s="12" t="s">
        <v>6467</v>
      </c>
      <c r="B3199" s="13" t="s">
        <v>6468</v>
      </c>
      <c r="C3199" s="12" t="s">
        <v>6469</v>
      </c>
      <c r="D3199" s="12">
        <v>4.7500000000000001E-2</v>
      </c>
      <c r="E3199" s="12"/>
      <c r="F3199" s="12" t="s">
        <v>25</v>
      </c>
      <c r="G3199" s="12"/>
      <c r="H3199" s="12"/>
      <c r="I3199" s="14" t="s">
        <v>7868</v>
      </c>
    </row>
    <row r="3200" spans="1:9" s="14" customFormat="1" ht="55.5" hidden="1" customHeight="1">
      <c r="A3200" s="12" t="s">
        <v>6470</v>
      </c>
      <c r="B3200" s="13" t="s">
        <v>6471</v>
      </c>
      <c r="C3200" s="12" t="s">
        <v>6472</v>
      </c>
      <c r="D3200" s="12">
        <v>6.6500000000000004E-2</v>
      </c>
      <c r="E3200" s="12"/>
      <c r="F3200" s="12" t="s">
        <v>25</v>
      </c>
      <c r="G3200" s="12"/>
      <c r="H3200" s="12"/>
      <c r="I3200" s="14" t="s">
        <v>7868</v>
      </c>
    </row>
    <row r="3201" spans="1:9" s="10" customFormat="1" ht="65.25" hidden="1" customHeight="1">
      <c r="A3201" s="8" t="s">
        <v>6473</v>
      </c>
      <c r="B3201" s="9" t="s">
        <v>6474</v>
      </c>
      <c r="C3201" s="8" t="s">
        <v>6475</v>
      </c>
      <c r="D3201" s="8">
        <v>0.123</v>
      </c>
      <c r="E3201" s="8"/>
      <c r="F3201" s="8" t="s">
        <v>10</v>
      </c>
      <c r="G3201" s="8"/>
      <c r="H3201" s="8"/>
      <c r="I3201" s="10" t="str">
        <f>VLOOKUP(A3201,Sheet2!B:B,1,0)</f>
        <v>795/3150</v>
      </c>
    </row>
    <row r="3202" spans="1:9" s="10" customFormat="1" ht="65.25" hidden="1" customHeight="1">
      <c r="A3202" s="8" t="s">
        <v>6476</v>
      </c>
      <c r="B3202" s="9" t="s">
        <v>6477</v>
      </c>
      <c r="C3202" s="8" t="s">
        <v>6478</v>
      </c>
      <c r="D3202" s="8">
        <v>3.6999999999999998E-2</v>
      </c>
      <c r="E3202" s="8"/>
      <c r="F3202" s="8" t="s">
        <v>25</v>
      </c>
      <c r="G3202" s="8"/>
      <c r="H3202" s="8"/>
      <c r="I3202" s="10" t="str">
        <f>VLOOKUP(A3202,Sheet2!B:B,1,0)</f>
        <v>516/3151</v>
      </c>
    </row>
    <row r="3203" spans="1:9" s="14" customFormat="1" ht="55.5" hidden="1" customHeight="1">
      <c r="A3203" s="12" t="s">
        <v>6479</v>
      </c>
      <c r="B3203" s="13" t="s">
        <v>6480</v>
      </c>
      <c r="C3203" s="12" t="s">
        <v>6481</v>
      </c>
      <c r="D3203" s="12">
        <v>0.04</v>
      </c>
      <c r="E3203" s="12"/>
      <c r="F3203" s="12" t="s">
        <v>47</v>
      </c>
      <c r="G3203" s="12"/>
      <c r="H3203" s="12"/>
      <c r="I3203" s="14" t="s">
        <v>7868</v>
      </c>
    </row>
    <row r="3204" spans="1:9" s="14" customFormat="1" ht="55.5" hidden="1" customHeight="1">
      <c r="A3204" s="12" t="s">
        <v>6482</v>
      </c>
      <c r="B3204" s="13" t="s">
        <v>6483</v>
      </c>
      <c r="C3204" s="12" t="s">
        <v>6484</v>
      </c>
      <c r="D3204" s="12">
        <v>2.1999999999999999E-2</v>
      </c>
      <c r="E3204" s="12"/>
      <c r="F3204" s="12" t="s">
        <v>20</v>
      </c>
      <c r="G3204" s="12"/>
      <c r="H3204" s="12"/>
      <c r="I3204" s="14" t="s">
        <v>7868</v>
      </c>
    </row>
    <row r="3205" spans="1:9" s="14" customFormat="1" ht="55.5" hidden="1" customHeight="1">
      <c r="A3205" s="12" t="s">
        <v>6485</v>
      </c>
      <c r="B3205" s="13" t="s">
        <v>6486</v>
      </c>
      <c r="C3205" s="12" t="s">
        <v>6487</v>
      </c>
      <c r="D3205" s="12">
        <v>6.6500000000000004E-2</v>
      </c>
      <c r="E3205" s="12"/>
      <c r="F3205" s="12" t="s">
        <v>25</v>
      </c>
      <c r="G3205" s="12"/>
      <c r="H3205" s="12"/>
      <c r="I3205" s="14" t="s">
        <v>7868</v>
      </c>
    </row>
    <row r="3206" spans="1:9" s="10" customFormat="1" ht="65.25" hidden="1" customHeight="1">
      <c r="A3206" s="8" t="s">
        <v>6488</v>
      </c>
      <c r="B3206" s="9" t="s">
        <v>6489</v>
      </c>
      <c r="C3206" s="8" t="s">
        <v>6490</v>
      </c>
      <c r="D3206" s="8">
        <v>0.01</v>
      </c>
      <c r="E3206" s="8"/>
      <c r="F3206" s="8" t="s">
        <v>10</v>
      </c>
      <c r="G3206" s="8"/>
      <c r="H3206" s="8"/>
      <c r="I3206" s="10" t="str">
        <f>VLOOKUP(A3206,Sheet2!B:B,1,0)</f>
        <v>934/3155</v>
      </c>
    </row>
    <row r="3207" spans="1:9" s="14" customFormat="1" ht="55.5" hidden="1" customHeight="1">
      <c r="A3207" s="12" t="s">
        <v>6491</v>
      </c>
      <c r="B3207" s="13" t="s">
        <v>6492</v>
      </c>
      <c r="C3207" s="12" t="s">
        <v>6493</v>
      </c>
      <c r="D3207" s="12">
        <v>2.5000000000000001E-2</v>
      </c>
      <c r="E3207" s="12"/>
      <c r="F3207" s="12" t="s">
        <v>20</v>
      </c>
      <c r="G3207" s="12"/>
      <c r="H3207" s="12"/>
      <c r="I3207" s="14" t="s">
        <v>7868</v>
      </c>
    </row>
    <row r="3208" spans="1:9" s="14" customFormat="1" ht="55.5" hidden="1" customHeight="1">
      <c r="A3208" s="12" t="s">
        <v>6494</v>
      </c>
      <c r="B3208" s="13" t="s">
        <v>6495</v>
      </c>
      <c r="C3208" s="12" t="s">
        <v>6496</v>
      </c>
      <c r="D3208" s="12">
        <v>3.9E-2</v>
      </c>
      <c r="E3208" s="12"/>
      <c r="F3208" s="12" t="s">
        <v>20</v>
      </c>
      <c r="G3208" s="12"/>
      <c r="H3208" s="12"/>
      <c r="I3208" s="14" t="s">
        <v>7868</v>
      </c>
    </row>
    <row r="3209" spans="1:9" s="14" customFormat="1" ht="55.5" hidden="1" customHeight="1">
      <c r="A3209" s="12" t="s">
        <v>6497</v>
      </c>
      <c r="B3209" s="13" t="s">
        <v>6498</v>
      </c>
      <c r="C3209" s="12" t="s">
        <v>6499</v>
      </c>
      <c r="D3209" s="12">
        <v>0.04</v>
      </c>
      <c r="E3209" s="12"/>
      <c r="F3209" s="12" t="s">
        <v>25</v>
      </c>
      <c r="G3209" s="12"/>
      <c r="H3209" s="12"/>
      <c r="I3209" s="14" t="s">
        <v>7868</v>
      </c>
    </row>
    <row r="3210" spans="1:9" s="14" customFormat="1" ht="55.5" hidden="1" customHeight="1">
      <c r="A3210" s="12" t="s">
        <v>6500</v>
      </c>
      <c r="B3210" s="13" t="s">
        <v>6501</v>
      </c>
      <c r="C3210" s="12" t="s">
        <v>6502</v>
      </c>
      <c r="D3210" s="12">
        <v>7.4999999999999997E-3</v>
      </c>
      <c r="E3210" s="12" t="s">
        <v>1034</v>
      </c>
      <c r="F3210" s="12" t="s">
        <v>47</v>
      </c>
      <c r="G3210" s="12"/>
      <c r="H3210" s="12"/>
      <c r="I3210" s="14" t="s">
        <v>7868</v>
      </c>
    </row>
    <row r="3211" spans="1:9" s="14" customFormat="1" ht="55.5" hidden="1" customHeight="1">
      <c r="A3211" s="12" t="s">
        <v>6503</v>
      </c>
      <c r="B3211" s="13" t="s">
        <v>6504</v>
      </c>
      <c r="C3211" s="12" t="s">
        <v>6505</v>
      </c>
      <c r="D3211" s="12">
        <v>7.4999999999999997E-3</v>
      </c>
      <c r="E3211" s="12"/>
      <c r="F3211" s="12" t="s">
        <v>20</v>
      </c>
      <c r="G3211" s="12"/>
      <c r="H3211" s="12"/>
      <c r="I3211" s="14" t="s">
        <v>7868</v>
      </c>
    </row>
    <row r="3212" spans="1:9" s="14" customFormat="1" ht="55.5" hidden="1" customHeight="1">
      <c r="A3212" s="16">
        <v>460573</v>
      </c>
      <c r="B3212" s="13" t="s">
        <v>6506</v>
      </c>
      <c r="C3212" s="12" t="s">
        <v>6507</v>
      </c>
      <c r="D3212" s="12">
        <v>6.2E-2</v>
      </c>
      <c r="E3212" s="12"/>
      <c r="F3212" s="12" t="s">
        <v>10</v>
      </c>
      <c r="G3212" s="12"/>
      <c r="H3212" s="12"/>
      <c r="I3212" s="14" t="s">
        <v>7868</v>
      </c>
    </row>
    <row r="3213" spans="1:9" s="14" customFormat="1" ht="55.5" hidden="1" customHeight="1">
      <c r="A3213" s="16">
        <v>460938</v>
      </c>
      <c r="B3213" s="13" t="s">
        <v>6508</v>
      </c>
      <c r="C3213" s="12" t="s">
        <v>6509</v>
      </c>
      <c r="D3213" s="12">
        <v>2.8E-3</v>
      </c>
      <c r="E3213" s="12"/>
      <c r="F3213" s="12" t="s">
        <v>10</v>
      </c>
      <c r="G3213" s="12"/>
      <c r="H3213" s="12"/>
      <c r="I3213" s="14" t="s">
        <v>7868</v>
      </c>
    </row>
    <row r="3214" spans="1:9" s="14" customFormat="1" ht="55.5" hidden="1" customHeight="1">
      <c r="A3214" s="12" t="s">
        <v>6510</v>
      </c>
      <c r="B3214" s="13" t="s">
        <v>6511</v>
      </c>
      <c r="C3214" s="12" t="s">
        <v>6512</v>
      </c>
      <c r="D3214" s="12">
        <v>3.15E-2</v>
      </c>
      <c r="E3214" s="12"/>
      <c r="F3214" s="12" t="s">
        <v>20</v>
      </c>
      <c r="G3214" s="12"/>
      <c r="H3214" s="12"/>
      <c r="I3214" s="14" t="s">
        <v>7868</v>
      </c>
    </row>
    <row r="3215" spans="1:9" s="10" customFormat="1" ht="65.25" hidden="1" customHeight="1">
      <c r="A3215" s="8" t="s">
        <v>6513</v>
      </c>
      <c r="B3215" s="9" t="s">
        <v>6514</v>
      </c>
      <c r="C3215" s="8" t="s">
        <v>6515</v>
      </c>
      <c r="D3215" s="8">
        <v>0.04</v>
      </c>
      <c r="E3215" s="8"/>
      <c r="F3215" s="8" t="s">
        <v>25</v>
      </c>
      <c r="G3215" s="8"/>
      <c r="H3215" s="8"/>
      <c r="I3215" s="10" t="str">
        <f>VLOOKUP(A3215,Sheet2!B:B,1,0)</f>
        <v>622/3164</v>
      </c>
    </row>
    <row r="3216" spans="1:9" s="14" customFormat="1" ht="55.5" hidden="1" customHeight="1">
      <c r="A3216" s="12" t="s">
        <v>6516</v>
      </c>
      <c r="B3216" s="13" t="s">
        <v>6517</v>
      </c>
      <c r="C3216" s="12" t="s">
        <v>6518</v>
      </c>
      <c r="D3216" s="12">
        <v>4.4400000000000002E-2</v>
      </c>
      <c r="E3216" s="12"/>
      <c r="F3216" s="12" t="s">
        <v>10</v>
      </c>
      <c r="G3216" s="12"/>
      <c r="H3216" s="12"/>
      <c r="I3216" s="14" t="s">
        <v>7868</v>
      </c>
    </row>
    <row r="3217" spans="1:9" s="14" customFormat="1" ht="55.5" hidden="1" customHeight="1">
      <c r="A3217" s="12" t="s">
        <v>6519</v>
      </c>
      <c r="B3217" s="13" t="s">
        <v>6520</v>
      </c>
      <c r="C3217" s="12" t="s">
        <v>6521</v>
      </c>
      <c r="D3217" s="12">
        <v>0.02</v>
      </c>
      <c r="E3217" s="12"/>
      <c r="F3217" s="12" t="s">
        <v>25</v>
      </c>
      <c r="G3217" s="12"/>
      <c r="H3217" s="12"/>
      <c r="I3217" s="14" t="s">
        <v>7868</v>
      </c>
    </row>
    <row r="3218" spans="1:9" s="14" customFormat="1" ht="55.5" hidden="1" customHeight="1">
      <c r="A3218" s="12" t="s">
        <v>6522</v>
      </c>
      <c r="B3218" s="13" t="s">
        <v>6523</v>
      </c>
      <c r="C3218" s="12" t="s">
        <v>6524</v>
      </c>
      <c r="D3218" s="12">
        <v>4.48E-2</v>
      </c>
      <c r="E3218" s="12"/>
      <c r="F3218" s="12" t="s">
        <v>25</v>
      </c>
      <c r="G3218" s="12"/>
      <c r="H3218" s="12"/>
      <c r="I3218" s="14" t="s">
        <v>7868</v>
      </c>
    </row>
    <row r="3219" spans="1:9" s="14" customFormat="1" ht="55.5" hidden="1" customHeight="1">
      <c r="A3219" s="12" t="s">
        <v>6525</v>
      </c>
      <c r="B3219" s="13" t="s">
        <v>6526</v>
      </c>
      <c r="C3219" s="12" t="s">
        <v>6527</v>
      </c>
      <c r="D3219" s="12">
        <v>0.03</v>
      </c>
      <c r="E3219" s="12"/>
      <c r="F3219" s="12" t="s">
        <v>20</v>
      </c>
      <c r="G3219" s="12"/>
      <c r="H3219" s="12"/>
      <c r="I3219" s="14" t="s">
        <v>7868</v>
      </c>
    </row>
    <row r="3220" spans="1:9" s="14" customFormat="1" ht="55.5" hidden="1" customHeight="1">
      <c r="A3220" s="12" t="s">
        <v>6528</v>
      </c>
      <c r="B3220" s="13" t="s">
        <v>6529</v>
      </c>
      <c r="C3220" s="12" t="s">
        <v>6530</v>
      </c>
      <c r="D3220" s="12">
        <v>0.03</v>
      </c>
      <c r="E3220" s="12"/>
      <c r="F3220" s="12" t="s">
        <v>47</v>
      </c>
      <c r="G3220" s="12"/>
      <c r="H3220" s="12"/>
      <c r="I3220" s="14" t="s">
        <v>7868</v>
      </c>
    </row>
    <row r="3221" spans="1:9" s="14" customFormat="1" ht="55.5" hidden="1" customHeight="1">
      <c r="A3221" s="12" t="s">
        <v>6531</v>
      </c>
      <c r="B3221" s="13" t="s">
        <v>6532</v>
      </c>
      <c r="C3221" s="12" t="s">
        <v>6533</v>
      </c>
      <c r="D3221" s="12">
        <v>2.3E-2</v>
      </c>
      <c r="E3221" s="12"/>
      <c r="F3221" s="12" t="s">
        <v>20</v>
      </c>
      <c r="G3221" s="12"/>
      <c r="H3221" s="12"/>
      <c r="I3221" s="14" t="s">
        <v>7868</v>
      </c>
    </row>
    <row r="3222" spans="1:9" s="14" customFormat="1" ht="55.5" hidden="1" customHeight="1">
      <c r="A3222" s="12" t="s">
        <v>6534</v>
      </c>
      <c r="B3222" s="13" t="s">
        <v>6535</v>
      </c>
      <c r="C3222" s="12" t="s">
        <v>6536</v>
      </c>
      <c r="D3222" s="12">
        <v>3.9E-2</v>
      </c>
      <c r="E3222" s="12"/>
      <c r="F3222" s="12" t="s">
        <v>20</v>
      </c>
      <c r="G3222" s="12"/>
      <c r="H3222" s="12"/>
      <c r="I3222" s="14" t="s">
        <v>7868</v>
      </c>
    </row>
    <row r="3223" spans="1:9" s="14" customFormat="1" ht="55.5" hidden="1" customHeight="1">
      <c r="A3223" s="12" t="s">
        <v>6537</v>
      </c>
      <c r="B3223" s="13" t="s">
        <v>6538</v>
      </c>
      <c r="C3223" s="12" t="s">
        <v>6539</v>
      </c>
      <c r="D3223" s="12">
        <v>5.3999999999999999E-2</v>
      </c>
      <c r="E3223" s="12"/>
      <c r="F3223" s="12" t="s">
        <v>20</v>
      </c>
      <c r="G3223" s="12"/>
      <c r="H3223" s="12"/>
      <c r="I3223" s="14" t="s">
        <v>7868</v>
      </c>
    </row>
    <row r="3224" spans="1:9" s="14" customFormat="1" ht="55.5" hidden="1" customHeight="1">
      <c r="A3224" s="12" t="s">
        <v>6540</v>
      </c>
      <c r="B3224" s="13" t="s">
        <v>6541</v>
      </c>
      <c r="C3224" s="12" t="s">
        <v>6542</v>
      </c>
      <c r="D3224" s="12">
        <v>4.4999999999999998E-2</v>
      </c>
      <c r="E3224" s="12"/>
      <c r="F3224" s="12" t="s">
        <v>20</v>
      </c>
      <c r="G3224" s="12"/>
      <c r="H3224" s="12"/>
      <c r="I3224" s="14" t="s">
        <v>7868</v>
      </c>
    </row>
    <row r="3225" spans="1:9" s="14" customFormat="1" ht="55.5" hidden="1" customHeight="1">
      <c r="A3225" s="16">
        <v>465686</v>
      </c>
      <c r="B3225" s="13" t="s">
        <v>6543</v>
      </c>
      <c r="C3225" s="12" t="s">
        <v>6544</v>
      </c>
      <c r="D3225" s="12">
        <v>1.7299999999999999E-2</v>
      </c>
      <c r="E3225" s="12"/>
      <c r="F3225" s="12" t="s">
        <v>10</v>
      </c>
      <c r="G3225" s="12"/>
      <c r="H3225" s="12"/>
      <c r="I3225" s="14" t="s">
        <v>7868</v>
      </c>
    </row>
    <row r="3226" spans="1:9" s="14" customFormat="1" ht="55.5" hidden="1" customHeight="1">
      <c r="A3226" s="12" t="s">
        <v>6545</v>
      </c>
      <c r="B3226" s="13" t="s">
        <v>6546</v>
      </c>
      <c r="C3226" s="12" t="s">
        <v>6547</v>
      </c>
      <c r="D3226" s="12">
        <v>1.2999999999999999E-2</v>
      </c>
      <c r="E3226" s="12"/>
      <c r="F3226" s="12" t="s">
        <v>25</v>
      </c>
      <c r="G3226" s="12"/>
      <c r="H3226" s="12"/>
      <c r="I3226" s="14" t="s">
        <v>7868</v>
      </c>
    </row>
    <row r="3227" spans="1:9" s="14" customFormat="1" ht="55.5" hidden="1" customHeight="1">
      <c r="A3227" s="12" t="s">
        <v>6548</v>
      </c>
      <c r="B3227" s="13" t="s">
        <v>6549</v>
      </c>
      <c r="C3227" s="12" t="s">
        <v>6550</v>
      </c>
      <c r="D3227" s="12">
        <v>2.76E-2</v>
      </c>
      <c r="E3227" s="12"/>
      <c r="F3227" s="12" t="s">
        <v>20</v>
      </c>
      <c r="G3227" s="12"/>
      <c r="H3227" s="12"/>
      <c r="I3227" s="14" t="s">
        <v>7868</v>
      </c>
    </row>
    <row r="3228" spans="1:9" s="14" customFormat="1" ht="55.5" hidden="1" customHeight="1">
      <c r="A3228" s="12" t="s">
        <v>6551</v>
      </c>
      <c r="B3228" s="13" t="s">
        <v>6418</v>
      </c>
      <c r="C3228" s="12" t="s">
        <v>6419</v>
      </c>
      <c r="D3228" s="12">
        <v>1.0999999999999999E-2</v>
      </c>
      <c r="E3228" s="12"/>
      <c r="F3228" s="12" t="s">
        <v>20</v>
      </c>
      <c r="G3228" s="12"/>
      <c r="H3228" s="12"/>
      <c r="I3228" s="14" t="s">
        <v>7868</v>
      </c>
    </row>
    <row r="3229" spans="1:9" s="14" customFormat="1" ht="55.5" hidden="1" customHeight="1">
      <c r="A3229" s="12" t="s">
        <v>6552</v>
      </c>
      <c r="B3229" s="13" t="s">
        <v>93</v>
      </c>
      <c r="C3229" s="12" t="s">
        <v>93</v>
      </c>
      <c r="D3229" s="12" t="s">
        <v>6553</v>
      </c>
      <c r="E3229" s="12"/>
      <c r="F3229" s="12" t="s">
        <v>20</v>
      </c>
      <c r="G3229" s="12"/>
      <c r="H3229" s="12"/>
      <c r="I3229" s="14" t="s">
        <v>7868</v>
      </c>
    </row>
    <row r="3230" spans="1:9" s="14" customFormat="1" ht="55.5" hidden="1" customHeight="1">
      <c r="A3230" s="16">
        <v>467512</v>
      </c>
      <c r="B3230" s="13" t="s">
        <v>6554</v>
      </c>
      <c r="C3230" s="12" t="s">
        <v>6555</v>
      </c>
      <c r="D3230" s="12">
        <v>1.7999999999999999E-2</v>
      </c>
      <c r="E3230" s="12"/>
      <c r="F3230" s="12" t="s">
        <v>10</v>
      </c>
      <c r="G3230" s="12"/>
      <c r="H3230" s="12"/>
      <c r="I3230" s="14" t="s">
        <v>7868</v>
      </c>
    </row>
    <row r="3231" spans="1:9" s="14" customFormat="1" ht="55.5" hidden="1" customHeight="1">
      <c r="A3231" s="12" t="s">
        <v>6556</v>
      </c>
      <c r="B3231" s="13" t="s">
        <v>6557</v>
      </c>
      <c r="C3231" s="12" t="s">
        <v>6558</v>
      </c>
      <c r="D3231" s="12">
        <v>4.8500000000000001E-2</v>
      </c>
      <c r="E3231" s="12"/>
      <c r="F3231" s="12" t="s">
        <v>20</v>
      </c>
      <c r="G3231" s="12"/>
      <c r="H3231" s="12"/>
      <c r="I3231" s="14" t="s">
        <v>7868</v>
      </c>
    </row>
    <row r="3232" spans="1:9" s="14" customFormat="1" ht="55.5" hidden="1" customHeight="1">
      <c r="A3232" s="12" t="s">
        <v>6559</v>
      </c>
      <c r="B3232" s="13" t="s">
        <v>6560</v>
      </c>
      <c r="C3232" s="12" t="s">
        <v>6561</v>
      </c>
      <c r="D3232" s="12">
        <v>1.0699999999999999E-2</v>
      </c>
      <c r="E3232" s="12"/>
      <c r="F3232" s="12" t="s">
        <v>25</v>
      </c>
      <c r="G3232" s="12"/>
      <c r="H3232" s="12"/>
      <c r="I3232" s="14" t="s">
        <v>7868</v>
      </c>
    </row>
    <row r="3233" spans="1:9" s="14" customFormat="1" ht="55.5" hidden="1" customHeight="1">
      <c r="A3233" s="12" t="s">
        <v>6562</v>
      </c>
      <c r="B3233" s="13" t="s">
        <v>6563</v>
      </c>
      <c r="C3233" s="12" t="s">
        <v>6564</v>
      </c>
      <c r="D3233" s="12">
        <v>4.4999999999999998E-2</v>
      </c>
      <c r="E3233" s="12"/>
      <c r="F3233" s="12" t="s">
        <v>105</v>
      </c>
      <c r="G3233" s="12"/>
      <c r="H3233" s="12"/>
      <c r="I3233" s="14" t="s">
        <v>7868</v>
      </c>
    </row>
    <row r="3234" spans="1:9" s="14" customFormat="1" ht="55.5" hidden="1" customHeight="1">
      <c r="A3234" s="12" t="s">
        <v>6565</v>
      </c>
      <c r="B3234" s="13" t="s">
        <v>6566</v>
      </c>
      <c r="C3234" s="12" t="s">
        <v>6567</v>
      </c>
      <c r="D3234" s="12">
        <v>0.06</v>
      </c>
      <c r="E3234" s="12"/>
      <c r="F3234" s="12" t="s">
        <v>20</v>
      </c>
      <c r="G3234" s="12"/>
      <c r="H3234" s="12"/>
      <c r="I3234" s="14" t="s">
        <v>7868</v>
      </c>
    </row>
    <row r="3235" spans="1:9" s="14" customFormat="1" ht="55.5" hidden="1" customHeight="1">
      <c r="A3235" s="12" t="s">
        <v>6568</v>
      </c>
      <c r="B3235" s="13" t="s">
        <v>6569</v>
      </c>
      <c r="C3235" s="12" t="s">
        <v>6570</v>
      </c>
      <c r="D3235" s="12">
        <v>0.02</v>
      </c>
      <c r="E3235" s="12"/>
      <c r="F3235" s="12" t="s">
        <v>25</v>
      </c>
      <c r="G3235" s="12"/>
      <c r="H3235" s="12"/>
      <c r="I3235" s="14" t="s">
        <v>7868</v>
      </c>
    </row>
    <row r="3236" spans="1:9" s="14" customFormat="1" ht="55.5" hidden="1" customHeight="1">
      <c r="A3236" s="16">
        <v>469704</v>
      </c>
      <c r="B3236" s="13" t="s">
        <v>6571</v>
      </c>
      <c r="C3236" s="12" t="s">
        <v>6572</v>
      </c>
      <c r="D3236" s="12">
        <v>2.8000000000000001E-2</v>
      </c>
      <c r="E3236" s="12"/>
      <c r="F3236" s="12" t="s">
        <v>10</v>
      </c>
      <c r="G3236" s="12"/>
      <c r="H3236" s="12"/>
      <c r="I3236" s="14" t="s">
        <v>7868</v>
      </c>
    </row>
    <row r="3237" spans="1:9" s="14" customFormat="1" ht="55.5" hidden="1" customHeight="1">
      <c r="A3237" s="16">
        <v>470069</v>
      </c>
      <c r="B3237" s="13" t="s">
        <v>6573</v>
      </c>
      <c r="C3237" s="12" t="s">
        <v>6574</v>
      </c>
      <c r="D3237" s="12">
        <v>1.0999999999999999E-2</v>
      </c>
      <c r="E3237" s="12"/>
      <c r="F3237" s="12" t="s">
        <v>10</v>
      </c>
      <c r="G3237" s="12"/>
      <c r="H3237" s="12"/>
      <c r="I3237" s="14" t="s">
        <v>7868</v>
      </c>
    </row>
    <row r="3238" spans="1:9" s="14" customFormat="1" ht="55.5" hidden="1" customHeight="1">
      <c r="A3238" s="12" t="s">
        <v>6575</v>
      </c>
      <c r="B3238" s="13" t="s">
        <v>6576</v>
      </c>
      <c r="C3238" s="12" t="s">
        <v>6577</v>
      </c>
      <c r="D3238" s="12">
        <v>5.0999999999999997E-2</v>
      </c>
      <c r="E3238" s="12" t="s">
        <v>5654</v>
      </c>
      <c r="F3238" s="12" t="s">
        <v>102</v>
      </c>
      <c r="G3238" s="12"/>
      <c r="H3238" s="12"/>
      <c r="I3238" s="14" t="s">
        <v>7868</v>
      </c>
    </row>
    <row r="3239" spans="1:9" s="14" customFormat="1" ht="55.5" hidden="1" customHeight="1">
      <c r="A3239" s="12" t="s">
        <v>6578</v>
      </c>
      <c r="B3239" s="13" t="s">
        <v>6579</v>
      </c>
      <c r="C3239" s="12" t="s">
        <v>6580</v>
      </c>
      <c r="D3239" s="12">
        <v>4.65E-2</v>
      </c>
      <c r="E3239" s="12"/>
      <c r="F3239" s="12" t="s">
        <v>25</v>
      </c>
      <c r="G3239" s="12"/>
      <c r="H3239" s="12"/>
      <c r="I3239" s="14" t="s">
        <v>7868</v>
      </c>
    </row>
    <row r="3240" spans="1:9" s="14" customFormat="1" ht="55.5" hidden="1" customHeight="1">
      <c r="A3240" s="12" t="s">
        <v>6581</v>
      </c>
      <c r="B3240" s="13" t="s">
        <v>6582</v>
      </c>
      <c r="C3240" s="12" t="s">
        <v>6583</v>
      </c>
      <c r="D3240" s="12">
        <v>6.0000000000000001E-3</v>
      </c>
      <c r="E3240" s="12" t="s">
        <v>487</v>
      </c>
      <c r="F3240" s="12" t="s">
        <v>47</v>
      </c>
      <c r="G3240" s="12"/>
      <c r="H3240" s="12"/>
      <c r="I3240" s="14" t="s">
        <v>7868</v>
      </c>
    </row>
    <row r="3241" spans="1:9" s="14" customFormat="1" ht="55.5" hidden="1" customHeight="1">
      <c r="A3241" s="12" t="s">
        <v>6584</v>
      </c>
      <c r="B3241" s="13" t="s">
        <v>6585</v>
      </c>
      <c r="C3241" s="12" t="s">
        <v>6586</v>
      </c>
      <c r="D3241" s="12">
        <v>0.02</v>
      </c>
      <c r="E3241" s="12" t="s">
        <v>1024</v>
      </c>
      <c r="F3241" s="12" t="s">
        <v>47</v>
      </c>
      <c r="G3241" s="12"/>
      <c r="H3241" s="12"/>
      <c r="I3241" s="14" t="s">
        <v>7868</v>
      </c>
    </row>
    <row r="3242" spans="1:9" s="14" customFormat="1" ht="55.5" hidden="1" customHeight="1">
      <c r="A3242" s="16">
        <v>472261</v>
      </c>
      <c r="B3242" s="13" t="s">
        <v>6587</v>
      </c>
      <c r="C3242" s="12" t="s">
        <v>6588</v>
      </c>
      <c r="D3242" s="12">
        <v>6.6E-3</v>
      </c>
      <c r="E3242" s="12"/>
      <c r="F3242" s="12" t="s">
        <v>10</v>
      </c>
      <c r="G3242" s="12"/>
      <c r="H3242" s="12"/>
      <c r="I3242" s="14" t="s">
        <v>7868</v>
      </c>
    </row>
    <row r="3243" spans="1:9" s="14" customFormat="1" ht="55.5" hidden="1" customHeight="1">
      <c r="A3243" s="12" t="s">
        <v>6589</v>
      </c>
      <c r="B3243" s="13" t="s">
        <v>6590</v>
      </c>
      <c r="C3243" s="12" t="s">
        <v>6591</v>
      </c>
      <c r="D3243" s="12">
        <v>0.04</v>
      </c>
      <c r="E3243" s="12"/>
      <c r="F3243" s="12" t="s">
        <v>10</v>
      </c>
      <c r="G3243" s="12"/>
      <c r="H3243" s="12"/>
      <c r="I3243" s="14" t="s">
        <v>7868</v>
      </c>
    </row>
    <row r="3244" spans="1:9" s="10" customFormat="1" ht="65.25" hidden="1" customHeight="1">
      <c r="A3244" s="8" t="s">
        <v>6592</v>
      </c>
      <c r="B3244" s="9" t="s">
        <v>806</v>
      </c>
      <c r="C3244" s="8" t="s">
        <v>6593</v>
      </c>
      <c r="D3244" s="8">
        <v>3.9E-2</v>
      </c>
      <c r="E3244" s="8"/>
      <c r="F3244" s="8" t="s">
        <v>25</v>
      </c>
      <c r="G3244" s="8"/>
      <c r="H3244" s="8"/>
      <c r="I3244" s="10" t="str">
        <f>VLOOKUP(A3244,Sheet2!B:B,1,0)</f>
        <v>675/3195</v>
      </c>
    </row>
    <row r="3245" spans="1:9" s="14" customFormat="1" ht="55.5" hidden="1" customHeight="1">
      <c r="A3245" s="12" t="s">
        <v>6594</v>
      </c>
      <c r="B3245" s="13" t="s">
        <v>6595</v>
      </c>
      <c r="C3245" s="12" t="s">
        <v>6596</v>
      </c>
      <c r="D3245" s="12">
        <v>9.1999999999999998E-3</v>
      </c>
      <c r="E3245" s="12"/>
      <c r="F3245" s="12" t="s">
        <v>25</v>
      </c>
      <c r="G3245" s="12"/>
      <c r="H3245" s="12"/>
      <c r="I3245" s="14" t="s">
        <v>7868</v>
      </c>
    </row>
    <row r="3246" spans="1:9" s="14" customFormat="1" ht="55.5" hidden="1" customHeight="1">
      <c r="A3246" s="12" t="s">
        <v>6597</v>
      </c>
      <c r="B3246" s="13" t="s">
        <v>6598</v>
      </c>
      <c r="C3246" s="12" t="s">
        <v>6599</v>
      </c>
      <c r="D3246" s="12">
        <v>3.5000000000000003E-2</v>
      </c>
      <c r="E3246" s="12"/>
      <c r="F3246" s="12" t="s">
        <v>20</v>
      </c>
      <c r="G3246" s="12"/>
      <c r="H3246" s="12"/>
      <c r="I3246" s="14" t="s">
        <v>7868</v>
      </c>
    </row>
    <row r="3247" spans="1:9" s="14" customFormat="1" ht="55.5" hidden="1" customHeight="1">
      <c r="A3247" s="12" t="s">
        <v>6600</v>
      </c>
      <c r="B3247" s="13" t="s">
        <v>6601</v>
      </c>
      <c r="C3247" s="12" t="s">
        <v>6602</v>
      </c>
      <c r="D3247" s="12">
        <v>1.7000000000000001E-2</v>
      </c>
      <c r="E3247" s="12"/>
      <c r="F3247" s="12" t="s">
        <v>20</v>
      </c>
      <c r="G3247" s="12"/>
      <c r="H3247" s="12"/>
      <c r="I3247" s="14" t="s">
        <v>7868</v>
      </c>
    </row>
    <row r="3248" spans="1:9" s="14" customFormat="1" ht="55.5" hidden="1" customHeight="1">
      <c r="A3248" s="12" t="s">
        <v>6603</v>
      </c>
      <c r="B3248" s="13" t="s">
        <v>6604</v>
      </c>
      <c r="C3248" s="12" t="s">
        <v>6605</v>
      </c>
      <c r="D3248" s="12">
        <v>0.03</v>
      </c>
      <c r="E3248" s="12"/>
      <c r="F3248" s="12" t="s">
        <v>20</v>
      </c>
      <c r="G3248" s="12"/>
      <c r="H3248" s="12"/>
      <c r="I3248" s="14" t="s">
        <v>7868</v>
      </c>
    </row>
    <row r="3249" spans="1:9" s="14" customFormat="1" ht="55.5" hidden="1" customHeight="1">
      <c r="A3249" s="12" t="s">
        <v>6606</v>
      </c>
      <c r="B3249" s="13" t="s">
        <v>6607</v>
      </c>
      <c r="C3249" s="12" t="s">
        <v>6608</v>
      </c>
      <c r="D3249" s="12">
        <v>5.7599999999999998E-2</v>
      </c>
      <c r="E3249" s="12"/>
      <c r="F3249" s="12" t="s">
        <v>20</v>
      </c>
      <c r="G3249" s="12"/>
      <c r="H3249" s="12"/>
      <c r="I3249" s="14" t="s">
        <v>7868</v>
      </c>
    </row>
    <row r="3250" spans="1:9" s="14" customFormat="1" ht="55.5" hidden="1" customHeight="1">
      <c r="A3250" s="12" t="s">
        <v>6609</v>
      </c>
      <c r="B3250" s="13" t="s">
        <v>6610</v>
      </c>
      <c r="C3250" s="12" t="s">
        <v>6611</v>
      </c>
      <c r="D3250" s="12">
        <v>5.4600000000000003E-2</v>
      </c>
      <c r="E3250" s="12"/>
      <c r="F3250" s="12" t="s">
        <v>20</v>
      </c>
      <c r="G3250" s="12"/>
      <c r="H3250" s="12"/>
      <c r="I3250" s="14" t="s">
        <v>7868</v>
      </c>
    </row>
    <row r="3251" spans="1:9" s="14" customFormat="1" ht="55.5" hidden="1" customHeight="1">
      <c r="A3251" s="16">
        <v>475548</v>
      </c>
      <c r="B3251" s="13" t="s">
        <v>6612</v>
      </c>
      <c r="C3251" s="12" t="s">
        <v>6613</v>
      </c>
      <c r="D3251" s="12">
        <v>2.9000000000000001E-2</v>
      </c>
      <c r="E3251" s="12"/>
      <c r="F3251" s="12" t="s">
        <v>10</v>
      </c>
      <c r="G3251" s="12"/>
      <c r="H3251" s="12"/>
      <c r="I3251" s="14" t="s">
        <v>7868</v>
      </c>
    </row>
    <row r="3252" spans="1:9" s="14" customFormat="1" ht="55.5" hidden="1" customHeight="1">
      <c r="A3252" s="12" t="s">
        <v>6614</v>
      </c>
      <c r="B3252" s="13" t="s">
        <v>6615</v>
      </c>
      <c r="C3252" s="12" t="s">
        <v>6616</v>
      </c>
      <c r="D3252" s="12">
        <v>0.04</v>
      </c>
      <c r="E3252" s="12"/>
      <c r="F3252" s="12" t="s">
        <v>25</v>
      </c>
      <c r="G3252" s="12"/>
      <c r="H3252" s="12"/>
      <c r="I3252" s="14" t="s">
        <v>7868</v>
      </c>
    </row>
    <row r="3253" spans="1:9" s="14" customFormat="1" ht="55.5" hidden="1" customHeight="1">
      <c r="A3253" s="12" t="s">
        <v>6617</v>
      </c>
      <c r="B3253" s="13" t="s">
        <v>6618</v>
      </c>
      <c r="C3253" s="12" t="s">
        <v>6619</v>
      </c>
      <c r="D3253" s="12">
        <v>0.03</v>
      </c>
      <c r="E3253" s="12"/>
      <c r="F3253" s="12" t="s">
        <v>20</v>
      </c>
      <c r="G3253" s="12"/>
      <c r="H3253" s="12"/>
      <c r="I3253" s="14" t="s">
        <v>7868</v>
      </c>
    </row>
    <row r="3254" spans="1:9" s="14" customFormat="1" ht="55.5" hidden="1" customHeight="1">
      <c r="A3254" s="16">
        <v>476644</v>
      </c>
      <c r="B3254" s="13" t="s">
        <v>6620</v>
      </c>
      <c r="C3254" s="12" t="s">
        <v>6621</v>
      </c>
      <c r="D3254" s="12">
        <v>0.248</v>
      </c>
      <c r="E3254" s="12"/>
      <c r="F3254" s="12" t="s">
        <v>10</v>
      </c>
      <c r="G3254" s="12"/>
      <c r="H3254" s="12"/>
      <c r="I3254" s="14" t="s">
        <v>7868</v>
      </c>
    </row>
    <row r="3255" spans="1:9" s="14" customFormat="1" ht="55.5" hidden="1" customHeight="1">
      <c r="A3255" s="12" t="s">
        <v>6622</v>
      </c>
      <c r="B3255" s="13" t="s">
        <v>6623</v>
      </c>
      <c r="C3255" s="12" t="s">
        <v>6624</v>
      </c>
      <c r="D3255" s="12">
        <v>1.5800000000000002E-2</v>
      </c>
      <c r="E3255" s="12"/>
      <c r="F3255" s="12" t="s">
        <v>47</v>
      </c>
      <c r="G3255" s="12"/>
      <c r="H3255" s="12"/>
      <c r="I3255" s="14" t="s">
        <v>7868</v>
      </c>
    </row>
    <row r="3256" spans="1:9" s="14" customFormat="1" ht="55.5" hidden="1" customHeight="1">
      <c r="A3256" s="12" t="s">
        <v>6625</v>
      </c>
      <c r="B3256" s="13" t="s">
        <v>93</v>
      </c>
      <c r="C3256" s="12" t="s">
        <v>93</v>
      </c>
      <c r="D3256" s="12" t="s">
        <v>236</v>
      </c>
      <c r="E3256" s="12"/>
      <c r="F3256" s="12" t="s">
        <v>47</v>
      </c>
      <c r="G3256" s="12"/>
      <c r="H3256" s="12"/>
      <c r="I3256" s="14" t="s">
        <v>7868</v>
      </c>
    </row>
    <row r="3257" spans="1:9" s="14" customFormat="1" ht="55.5" hidden="1" customHeight="1">
      <c r="A3257" s="12" t="s">
        <v>6626</v>
      </c>
      <c r="B3257" s="13" t="s">
        <v>6627</v>
      </c>
      <c r="C3257" s="12" t="s">
        <v>6628</v>
      </c>
      <c r="D3257" s="12">
        <v>0.04</v>
      </c>
      <c r="E3257" s="12"/>
      <c r="F3257" s="12" t="s">
        <v>25</v>
      </c>
      <c r="G3257" s="12"/>
      <c r="H3257" s="12"/>
      <c r="I3257" s="14" t="s">
        <v>7868</v>
      </c>
    </row>
    <row r="3258" spans="1:9" s="14" customFormat="1" ht="55.5" hidden="1" customHeight="1">
      <c r="A3258" s="12" t="s">
        <v>6629</v>
      </c>
      <c r="B3258" s="13" t="s">
        <v>6630</v>
      </c>
      <c r="C3258" s="12" t="s">
        <v>6631</v>
      </c>
      <c r="D3258" s="12">
        <v>1.7000000000000001E-2</v>
      </c>
      <c r="E3258" s="12"/>
      <c r="F3258" s="12" t="s">
        <v>25</v>
      </c>
      <c r="G3258" s="12"/>
      <c r="H3258" s="12"/>
      <c r="I3258" s="14" t="s">
        <v>7868</v>
      </c>
    </row>
    <row r="3259" spans="1:9" s="14" customFormat="1" ht="55.5" hidden="1" customHeight="1">
      <c r="A3259" s="12" t="s">
        <v>6632</v>
      </c>
      <c r="B3259" s="13" t="s">
        <v>6633</v>
      </c>
      <c r="C3259" s="12" t="s">
        <v>6634</v>
      </c>
      <c r="D3259" s="12">
        <v>6.7999999999999996E-3</v>
      </c>
      <c r="E3259" s="12"/>
      <c r="F3259" s="12" t="s">
        <v>25</v>
      </c>
      <c r="G3259" s="12"/>
      <c r="H3259" s="12"/>
      <c r="I3259" s="14" t="s">
        <v>7868</v>
      </c>
    </row>
    <row r="3260" spans="1:9" s="14" customFormat="1" ht="55.5" hidden="1" customHeight="1">
      <c r="A3260" s="12" t="s">
        <v>6635</v>
      </c>
      <c r="B3260" s="13" t="s">
        <v>93</v>
      </c>
      <c r="C3260" s="12" t="s">
        <v>6636</v>
      </c>
      <c r="D3260" s="12">
        <v>1.32E-2</v>
      </c>
      <c r="E3260" s="12"/>
      <c r="F3260" s="12" t="s">
        <v>25</v>
      </c>
      <c r="G3260" s="12"/>
      <c r="H3260" s="12"/>
      <c r="I3260" s="14" t="s">
        <v>7868</v>
      </c>
    </row>
    <row r="3261" spans="1:9" s="14" customFormat="1" ht="55.5" hidden="1" customHeight="1">
      <c r="A3261" s="12" t="s">
        <v>6637</v>
      </c>
      <c r="B3261" s="13" t="s">
        <v>6638</v>
      </c>
      <c r="C3261" s="12" t="s">
        <v>6639</v>
      </c>
      <c r="D3261" s="12">
        <v>0.14199999999999999</v>
      </c>
      <c r="E3261" s="12"/>
      <c r="F3261" s="12" t="s">
        <v>10</v>
      </c>
      <c r="G3261" s="12"/>
      <c r="H3261" s="12"/>
      <c r="I3261" s="14" t="s">
        <v>7868</v>
      </c>
    </row>
    <row r="3262" spans="1:9" s="14" customFormat="1" ht="55.5" hidden="1" customHeight="1">
      <c r="A3262" s="12" t="s">
        <v>6640</v>
      </c>
      <c r="B3262" s="13" t="s">
        <v>6641</v>
      </c>
      <c r="C3262" s="12" t="s">
        <v>6642</v>
      </c>
      <c r="D3262" s="12">
        <v>0.02</v>
      </c>
      <c r="E3262" s="12"/>
      <c r="F3262" s="12" t="s">
        <v>25</v>
      </c>
      <c r="G3262" s="12"/>
      <c r="H3262" s="12"/>
      <c r="I3262" s="14" t="s">
        <v>7868</v>
      </c>
    </row>
    <row r="3263" spans="1:9" s="14" customFormat="1" ht="55.5" hidden="1" customHeight="1">
      <c r="A3263" s="12" t="s">
        <v>6643</v>
      </c>
      <c r="B3263" s="13" t="s">
        <v>6644</v>
      </c>
      <c r="C3263" s="12" t="s">
        <v>6645</v>
      </c>
      <c r="D3263" s="12">
        <v>2.3E-2</v>
      </c>
      <c r="E3263" s="12"/>
      <c r="F3263" s="12" t="s">
        <v>20</v>
      </c>
      <c r="G3263" s="12"/>
      <c r="H3263" s="12"/>
      <c r="I3263" s="14" t="s">
        <v>7868</v>
      </c>
    </row>
    <row r="3264" spans="1:9" s="14" customFormat="1" ht="55.5" hidden="1" customHeight="1">
      <c r="A3264" s="12" t="s">
        <v>6646</v>
      </c>
      <c r="B3264" s="13" t="s">
        <v>93</v>
      </c>
      <c r="C3264" s="12" t="s">
        <v>93</v>
      </c>
      <c r="D3264" s="12" t="s">
        <v>195</v>
      </c>
      <c r="E3264" s="12"/>
      <c r="F3264" s="12" t="s">
        <v>20</v>
      </c>
      <c r="G3264" s="12"/>
      <c r="H3264" s="12"/>
      <c r="I3264" s="14" t="s">
        <v>7868</v>
      </c>
    </row>
    <row r="3265" spans="1:9" s="10" customFormat="1" ht="65.25" hidden="1" customHeight="1">
      <c r="A3265" s="8" t="s">
        <v>6647</v>
      </c>
      <c r="B3265" s="9" t="s">
        <v>6648</v>
      </c>
      <c r="C3265" s="8" t="s">
        <v>6649</v>
      </c>
      <c r="D3265" s="8">
        <v>0.02</v>
      </c>
      <c r="E3265" s="8"/>
      <c r="F3265" s="8" t="s">
        <v>10</v>
      </c>
      <c r="G3265" s="8"/>
      <c r="H3265" s="8"/>
      <c r="I3265" s="10" t="str">
        <f>VLOOKUP(A3265,Sheet2!B:B,1,0)</f>
        <v>934/3216</v>
      </c>
    </row>
    <row r="3266" spans="1:9" s="14" customFormat="1" ht="55.5" hidden="1" customHeight="1">
      <c r="A3266" s="12" t="s">
        <v>6650</v>
      </c>
      <c r="B3266" s="13" t="s">
        <v>6651</v>
      </c>
      <c r="C3266" s="12" t="s">
        <v>6652</v>
      </c>
      <c r="D3266" s="12">
        <v>1.7000000000000001E-2</v>
      </c>
      <c r="E3266" s="12"/>
      <c r="F3266" s="12" t="s">
        <v>25</v>
      </c>
      <c r="G3266" s="12"/>
      <c r="H3266" s="12"/>
      <c r="I3266" s="14" t="s">
        <v>7868</v>
      </c>
    </row>
    <row r="3267" spans="1:9" s="14" customFormat="1" ht="55.5" hidden="1" customHeight="1">
      <c r="A3267" s="16">
        <v>481392</v>
      </c>
      <c r="B3267" s="13" t="s">
        <v>6653</v>
      </c>
      <c r="C3267" s="12" t="s">
        <v>6654</v>
      </c>
      <c r="D3267" s="12">
        <v>2.8000000000000001E-2</v>
      </c>
      <c r="E3267" s="12"/>
      <c r="F3267" s="12" t="s">
        <v>10</v>
      </c>
      <c r="G3267" s="12"/>
      <c r="H3267" s="12"/>
      <c r="I3267" s="14" t="s">
        <v>7868</v>
      </c>
    </row>
    <row r="3268" spans="1:9" s="19" customFormat="1" ht="55.5" hidden="1" customHeight="1">
      <c r="A3268" s="17" t="s">
        <v>6655</v>
      </c>
      <c r="B3268" s="18" t="s">
        <v>6656</v>
      </c>
      <c r="C3268" s="17" t="s">
        <v>6657</v>
      </c>
      <c r="D3268" s="17">
        <v>6.0000000000000001E-3</v>
      </c>
      <c r="E3268" s="17"/>
      <c r="F3268" s="17" t="s">
        <v>97</v>
      </c>
      <c r="G3268" s="17"/>
      <c r="H3268" s="17"/>
      <c r="I3268" s="19" t="s">
        <v>7868</v>
      </c>
    </row>
    <row r="3269" spans="1:9" s="14" customFormat="1" ht="55.5" hidden="1" customHeight="1">
      <c r="A3269" s="12" t="s">
        <v>6658</v>
      </c>
      <c r="B3269" s="13" t="s">
        <v>6659</v>
      </c>
      <c r="C3269" s="12" t="s">
        <v>6660</v>
      </c>
      <c r="D3269" s="12">
        <v>0.02</v>
      </c>
      <c r="E3269" s="12"/>
      <c r="F3269" s="12" t="s">
        <v>20</v>
      </c>
      <c r="G3269" s="12"/>
      <c r="H3269" s="12"/>
      <c r="I3269" s="14" t="s">
        <v>7868</v>
      </c>
    </row>
    <row r="3270" spans="1:9" s="14" customFormat="1" ht="55.5" hidden="1" customHeight="1">
      <c r="A3270" s="12" t="s">
        <v>6661</v>
      </c>
      <c r="B3270" s="13" t="s">
        <v>6662</v>
      </c>
      <c r="C3270" s="12" t="s">
        <v>6663</v>
      </c>
      <c r="D3270" s="12">
        <v>0.04</v>
      </c>
      <c r="E3270" s="12" t="s">
        <v>6664</v>
      </c>
      <c r="F3270" s="12" t="s">
        <v>47</v>
      </c>
      <c r="G3270" s="12"/>
      <c r="H3270" s="12"/>
      <c r="I3270" s="14" t="s">
        <v>7868</v>
      </c>
    </row>
    <row r="3271" spans="1:9" s="14" customFormat="1" ht="55.5" hidden="1" customHeight="1">
      <c r="A3271" s="12" t="s">
        <v>6665</v>
      </c>
      <c r="B3271" s="13" t="s">
        <v>93</v>
      </c>
      <c r="C3271" s="12" t="s">
        <v>93</v>
      </c>
      <c r="D3271" s="12" t="s">
        <v>719</v>
      </c>
      <c r="E3271" s="12"/>
      <c r="F3271" s="12" t="s">
        <v>25</v>
      </c>
      <c r="G3271" s="12"/>
      <c r="H3271" s="12"/>
      <c r="I3271" s="14" t="s">
        <v>7868</v>
      </c>
    </row>
    <row r="3272" spans="1:9" s="14" customFormat="1" ht="55.5" hidden="1" customHeight="1">
      <c r="A3272" s="16">
        <v>483218</v>
      </c>
      <c r="B3272" s="13" t="s">
        <v>6666</v>
      </c>
      <c r="C3272" s="12" t="s">
        <v>6667</v>
      </c>
      <c r="D3272" s="12">
        <v>1.72E-2</v>
      </c>
      <c r="E3272" s="12"/>
      <c r="F3272" s="12" t="s">
        <v>10</v>
      </c>
      <c r="G3272" s="12"/>
      <c r="H3272" s="12"/>
      <c r="I3272" s="14" t="s">
        <v>7868</v>
      </c>
    </row>
    <row r="3273" spans="1:9" s="14" customFormat="1" ht="55.5" hidden="1" customHeight="1">
      <c r="A3273" s="12" t="s">
        <v>6668</v>
      </c>
      <c r="B3273" s="13" t="s">
        <v>1157</v>
      </c>
      <c r="C3273" s="12" t="s">
        <v>1158</v>
      </c>
      <c r="D3273" s="12">
        <v>4.2999999999999997E-2</v>
      </c>
      <c r="E3273" s="12"/>
      <c r="F3273" s="12" t="s">
        <v>25</v>
      </c>
      <c r="G3273" s="12"/>
      <c r="H3273" s="12"/>
      <c r="I3273" s="14" t="s">
        <v>7868</v>
      </c>
    </row>
    <row r="3274" spans="1:9" s="14" customFormat="1" ht="55.5" hidden="1" customHeight="1">
      <c r="A3274" s="12" t="s">
        <v>6669</v>
      </c>
      <c r="B3274" s="13" t="s">
        <v>634</v>
      </c>
      <c r="C3274" s="12" t="s">
        <v>635</v>
      </c>
      <c r="D3274" s="12">
        <v>0.04</v>
      </c>
      <c r="E3274" s="12" t="s">
        <v>6664</v>
      </c>
      <c r="F3274" s="12" t="s">
        <v>47</v>
      </c>
      <c r="G3274" s="12"/>
      <c r="H3274" s="12"/>
      <c r="I3274" s="14" t="s">
        <v>7868</v>
      </c>
    </row>
    <row r="3275" spans="1:9" s="14" customFormat="1" ht="55.5" hidden="1" customHeight="1">
      <c r="A3275" s="12" t="s">
        <v>6670</v>
      </c>
      <c r="B3275" s="13" t="s">
        <v>93</v>
      </c>
      <c r="C3275" s="12" t="s">
        <v>93</v>
      </c>
      <c r="D3275" s="12" t="s">
        <v>395</v>
      </c>
      <c r="E3275" s="12"/>
      <c r="F3275" s="12" t="s">
        <v>25</v>
      </c>
      <c r="G3275" s="12"/>
      <c r="H3275" s="12"/>
      <c r="I3275" s="14" t="s">
        <v>7868</v>
      </c>
    </row>
    <row r="3276" spans="1:9" s="14" customFormat="1" ht="55.5" hidden="1" customHeight="1">
      <c r="A3276" s="12" t="s">
        <v>6671</v>
      </c>
      <c r="B3276" s="13" t="s">
        <v>6672</v>
      </c>
      <c r="C3276" s="12" t="s">
        <v>6673</v>
      </c>
      <c r="D3276" s="12">
        <v>2.6700000000000002E-2</v>
      </c>
      <c r="E3276" s="12"/>
      <c r="F3276" s="12" t="s">
        <v>20</v>
      </c>
      <c r="G3276" s="12"/>
      <c r="H3276" s="12"/>
      <c r="I3276" s="14" t="s">
        <v>7868</v>
      </c>
    </row>
    <row r="3277" spans="1:9" s="14" customFormat="1" ht="55.5" hidden="1" customHeight="1">
      <c r="A3277" s="12" t="s">
        <v>6674</v>
      </c>
      <c r="B3277" s="13" t="s">
        <v>6675</v>
      </c>
      <c r="C3277" s="12" t="s">
        <v>6676</v>
      </c>
      <c r="D3277" s="12">
        <v>2.6599999999999999E-2</v>
      </c>
      <c r="E3277" s="12"/>
      <c r="F3277" s="12" t="s">
        <v>20</v>
      </c>
      <c r="G3277" s="12"/>
      <c r="H3277" s="12"/>
      <c r="I3277" s="14" t="s">
        <v>7868</v>
      </c>
    </row>
    <row r="3278" spans="1:9" s="14" customFormat="1" ht="55.5" hidden="1" customHeight="1">
      <c r="A3278" s="16">
        <v>485410</v>
      </c>
      <c r="B3278" s="13" t="s">
        <v>6677</v>
      </c>
      <c r="C3278" s="12" t="s">
        <v>6678</v>
      </c>
      <c r="D3278" s="12">
        <v>2.8000000000000001E-2</v>
      </c>
      <c r="E3278" s="12"/>
      <c r="F3278" s="12" t="s">
        <v>10</v>
      </c>
      <c r="G3278" s="12"/>
      <c r="H3278" s="12"/>
      <c r="I3278" s="14" t="s">
        <v>7868</v>
      </c>
    </row>
    <row r="3279" spans="1:9" s="10" customFormat="1" ht="65.25" hidden="1" customHeight="1">
      <c r="A3279" s="8" t="s">
        <v>6679</v>
      </c>
      <c r="B3279" s="9" t="s">
        <v>6680</v>
      </c>
      <c r="C3279" s="8" t="s">
        <v>6681</v>
      </c>
      <c r="D3279" s="8">
        <v>2.87E-2</v>
      </c>
      <c r="E3279" s="8"/>
      <c r="F3279" s="8" t="s">
        <v>25</v>
      </c>
      <c r="G3279" s="8"/>
      <c r="H3279" s="8"/>
      <c r="I3279" s="10" t="str">
        <f>VLOOKUP(A3279,Sheet2!B:B,1,0)</f>
        <v>675/3230</v>
      </c>
    </row>
    <row r="3280" spans="1:9" s="14" customFormat="1" ht="55.5" hidden="1" customHeight="1">
      <c r="A3280" s="12" t="s">
        <v>6682</v>
      </c>
      <c r="B3280" s="13" t="s">
        <v>6683</v>
      </c>
      <c r="C3280" s="12" t="s">
        <v>6684</v>
      </c>
      <c r="D3280" s="12">
        <v>0.02</v>
      </c>
      <c r="E3280" s="12"/>
      <c r="F3280" s="12" t="s">
        <v>25</v>
      </c>
      <c r="G3280" s="12"/>
      <c r="H3280" s="12"/>
      <c r="I3280" s="14" t="s">
        <v>7868</v>
      </c>
    </row>
    <row r="3281" spans="1:9" s="14" customFormat="1" ht="55.5" hidden="1" customHeight="1">
      <c r="A3281" s="12" t="s">
        <v>6685</v>
      </c>
      <c r="B3281" s="13" t="s">
        <v>6686</v>
      </c>
      <c r="C3281" s="12" t="s">
        <v>6687</v>
      </c>
      <c r="D3281" s="12">
        <v>0.09</v>
      </c>
      <c r="E3281" s="12"/>
      <c r="F3281" s="12" t="s">
        <v>20</v>
      </c>
      <c r="G3281" s="12"/>
      <c r="H3281" s="12"/>
      <c r="I3281" s="14" t="s">
        <v>7868</v>
      </c>
    </row>
    <row r="3282" spans="1:9" s="14" customFormat="1" ht="55.5" hidden="1" customHeight="1">
      <c r="A3282" s="12" t="s">
        <v>6688</v>
      </c>
      <c r="B3282" s="13" t="s">
        <v>6689</v>
      </c>
      <c r="C3282" s="12" t="s">
        <v>6690</v>
      </c>
      <c r="D3282" s="12">
        <v>0.04</v>
      </c>
      <c r="E3282" s="12"/>
      <c r="F3282" s="12" t="s">
        <v>20</v>
      </c>
      <c r="G3282" s="12"/>
      <c r="H3282" s="12"/>
      <c r="I3282" s="14" t="s">
        <v>7868</v>
      </c>
    </row>
    <row r="3283" spans="1:9" s="14" customFormat="1" ht="55.5" hidden="1" customHeight="1">
      <c r="A3283" s="12" t="s">
        <v>6691</v>
      </c>
      <c r="B3283" s="13" t="s">
        <v>6692</v>
      </c>
      <c r="C3283" s="12" t="s">
        <v>6693</v>
      </c>
      <c r="D3283" s="12">
        <v>1.4999999999999999E-2</v>
      </c>
      <c r="E3283" s="12"/>
      <c r="F3283" s="12" t="s">
        <v>20</v>
      </c>
      <c r="G3283" s="12"/>
      <c r="H3283" s="12"/>
      <c r="I3283" s="14" t="s">
        <v>7868</v>
      </c>
    </row>
    <row r="3284" spans="1:9" s="14" customFormat="1" ht="55.5" hidden="1" customHeight="1">
      <c r="A3284" s="12" t="s">
        <v>6694</v>
      </c>
      <c r="B3284" s="13" t="s">
        <v>93</v>
      </c>
      <c r="C3284" s="12" t="s">
        <v>93</v>
      </c>
      <c r="D3284" s="12" t="s">
        <v>103</v>
      </c>
      <c r="E3284" s="12"/>
      <c r="F3284" s="12" t="s">
        <v>20</v>
      </c>
      <c r="G3284" s="12"/>
      <c r="H3284" s="12"/>
      <c r="I3284" s="14" t="s">
        <v>7868</v>
      </c>
    </row>
    <row r="3285" spans="1:9" s="14" customFormat="1" ht="55.5" hidden="1" customHeight="1">
      <c r="A3285" s="12" t="s">
        <v>6695</v>
      </c>
      <c r="B3285" s="13" t="s">
        <v>6696</v>
      </c>
      <c r="C3285" s="12" t="s">
        <v>6697</v>
      </c>
      <c r="D3285" s="12">
        <v>2.8500000000000001E-2</v>
      </c>
      <c r="E3285" s="12"/>
      <c r="F3285" s="12" t="s">
        <v>20</v>
      </c>
      <c r="G3285" s="12"/>
      <c r="H3285" s="12"/>
      <c r="I3285" s="14" t="s">
        <v>7868</v>
      </c>
    </row>
    <row r="3286" spans="1:9" s="14" customFormat="1" ht="55.5" hidden="1" customHeight="1">
      <c r="A3286" s="16">
        <v>488332</v>
      </c>
      <c r="B3286" s="13" t="s">
        <v>6698</v>
      </c>
      <c r="C3286" s="12" t="s">
        <v>6699</v>
      </c>
      <c r="D3286" s="12">
        <v>2.75E-2</v>
      </c>
      <c r="E3286" s="12"/>
      <c r="F3286" s="12" t="s">
        <v>10</v>
      </c>
      <c r="G3286" s="12"/>
      <c r="H3286" s="12"/>
      <c r="I3286" s="14" t="s">
        <v>7868</v>
      </c>
    </row>
    <row r="3287" spans="1:9" s="14" customFormat="1" ht="55.5" hidden="1" customHeight="1">
      <c r="A3287" s="12" t="s">
        <v>6700</v>
      </c>
      <c r="B3287" s="13" t="s">
        <v>6701</v>
      </c>
      <c r="C3287" s="12" t="s">
        <v>6702</v>
      </c>
      <c r="D3287" s="12">
        <v>4.2000000000000003E-2</v>
      </c>
      <c r="E3287" s="12" t="s">
        <v>65</v>
      </c>
      <c r="F3287" s="12" t="s">
        <v>47</v>
      </c>
      <c r="G3287" s="12"/>
      <c r="H3287" s="12"/>
      <c r="I3287" s="14" t="s">
        <v>7868</v>
      </c>
    </row>
    <row r="3288" spans="1:9" s="14" customFormat="1" ht="55.5" hidden="1" customHeight="1">
      <c r="A3288" s="12" t="s">
        <v>6703</v>
      </c>
      <c r="B3288" s="13" t="s">
        <v>6704</v>
      </c>
      <c r="C3288" s="12" t="s">
        <v>6705</v>
      </c>
      <c r="D3288" s="12">
        <v>8.2000000000000003E-2</v>
      </c>
      <c r="E3288" s="12"/>
      <c r="F3288" s="12" t="s">
        <v>10</v>
      </c>
      <c r="G3288" s="12"/>
      <c r="H3288" s="12"/>
      <c r="I3288" s="14" t="s">
        <v>7868</v>
      </c>
    </row>
    <row r="3289" spans="1:9" s="14" customFormat="1" ht="55.5" hidden="1" customHeight="1">
      <c r="A3289" s="12" t="s">
        <v>6706</v>
      </c>
      <c r="B3289" s="13" t="s">
        <v>6427</v>
      </c>
      <c r="C3289" s="12" t="s">
        <v>6428</v>
      </c>
      <c r="D3289" s="12">
        <v>1.4999999999999999E-2</v>
      </c>
      <c r="E3289" s="12"/>
      <c r="F3289" s="12" t="s">
        <v>20</v>
      </c>
      <c r="G3289" s="12"/>
      <c r="H3289" s="12"/>
      <c r="I3289" s="14" t="s">
        <v>7868</v>
      </c>
    </row>
    <row r="3290" spans="1:9" s="14" customFormat="1" ht="55.5" hidden="1" customHeight="1">
      <c r="A3290" s="12" t="s">
        <v>6707</v>
      </c>
      <c r="B3290" s="13" t="s">
        <v>6708</v>
      </c>
      <c r="C3290" s="12" t="s">
        <v>6709</v>
      </c>
      <c r="D3290" s="12">
        <v>0.01</v>
      </c>
      <c r="E3290" s="12"/>
      <c r="F3290" s="12" t="s">
        <v>20</v>
      </c>
      <c r="G3290" s="12"/>
      <c r="H3290" s="12"/>
      <c r="I3290" s="14" t="s">
        <v>7868</v>
      </c>
    </row>
    <row r="3291" spans="1:9" s="14" customFormat="1" ht="55.5" hidden="1" customHeight="1">
      <c r="A3291" s="16">
        <v>1535481</v>
      </c>
      <c r="B3291" s="13" t="s">
        <v>6710</v>
      </c>
      <c r="C3291" s="12" t="s">
        <v>6711</v>
      </c>
      <c r="D3291" s="12">
        <v>0.10299999999999999</v>
      </c>
      <c r="E3291" s="12"/>
      <c r="F3291" s="12" t="s">
        <v>10</v>
      </c>
      <c r="G3291" s="12"/>
      <c r="H3291" s="12"/>
      <c r="I3291" s="14" t="s">
        <v>7868</v>
      </c>
    </row>
    <row r="3292" spans="1:9" s="14" customFormat="1" ht="55.5" hidden="1" customHeight="1">
      <c r="A3292" s="12" t="s">
        <v>6712</v>
      </c>
      <c r="B3292" s="13" t="s">
        <v>6713</v>
      </c>
      <c r="C3292" s="12" t="s">
        <v>6714</v>
      </c>
      <c r="D3292" s="12">
        <v>0.10299999999999999</v>
      </c>
      <c r="E3292" s="12"/>
      <c r="F3292" s="12" t="s">
        <v>10</v>
      </c>
      <c r="G3292" s="12"/>
      <c r="H3292" s="12"/>
      <c r="I3292" s="14" t="s">
        <v>7868</v>
      </c>
    </row>
    <row r="3293" spans="1:9" s="14" customFormat="1" ht="55.5" hidden="1" customHeight="1">
      <c r="A3293" s="16">
        <v>1536212</v>
      </c>
      <c r="B3293" s="13" t="s">
        <v>6715</v>
      </c>
      <c r="C3293" s="12" t="s">
        <v>6716</v>
      </c>
      <c r="D3293" s="12">
        <v>5.5E-2</v>
      </c>
      <c r="E3293" s="12"/>
      <c r="F3293" s="12" t="s">
        <v>10</v>
      </c>
      <c r="G3293" s="12"/>
      <c r="H3293" s="12"/>
      <c r="I3293" s="14" t="s">
        <v>7868</v>
      </c>
    </row>
    <row r="3294" spans="1:9" s="14" customFormat="1" ht="55.5" hidden="1" customHeight="1">
      <c r="A3294" s="12" t="s">
        <v>6717</v>
      </c>
      <c r="B3294" s="13" t="s">
        <v>6718</v>
      </c>
      <c r="C3294" s="12" t="s">
        <v>6719</v>
      </c>
      <c r="D3294" s="12">
        <v>0.1</v>
      </c>
      <c r="E3294" s="12" t="s">
        <v>376</v>
      </c>
      <c r="F3294" s="12" t="s">
        <v>47</v>
      </c>
      <c r="G3294" s="12"/>
      <c r="H3294" s="12"/>
      <c r="I3294" s="14" t="s">
        <v>7868</v>
      </c>
    </row>
    <row r="3295" spans="1:9" s="14" customFormat="1" ht="55.5" hidden="1" customHeight="1">
      <c r="A3295" s="12" t="s">
        <v>6720</v>
      </c>
      <c r="B3295" s="13" t="s">
        <v>6721</v>
      </c>
      <c r="C3295" s="12" t="s">
        <v>6722</v>
      </c>
      <c r="D3295" s="12">
        <v>2.1999999999999999E-2</v>
      </c>
      <c r="E3295" s="12"/>
      <c r="F3295" s="12" t="s">
        <v>20</v>
      </c>
      <c r="G3295" s="12"/>
      <c r="H3295" s="12"/>
      <c r="I3295" s="14" t="s">
        <v>7868</v>
      </c>
    </row>
    <row r="3296" spans="1:9" s="14" customFormat="1" ht="55.5" hidden="1" customHeight="1">
      <c r="A3296" s="12" t="s">
        <v>6723</v>
      </c>
      <c r="B3296" s="13" t="s">
        <v>93</v>
      </c>
      <c r="C3296" s="12" t="s">
        <v>93</v>
      </c>
      <c r="D3296" s="12" t="s">
        <v>236</v>
      </c>
      <c r="E3296" s="12"/>
      <c r="F3296" s="12" t="s">
        <v>20</v>
      </c>
      <c r="G3296" s="12"/>
      <c r="H3296" s="12"/>
      <c r="I3296" s="14" t="s">
        <v>7868</v>
      </c>
    </row>
    <row r="3297" spans="1:9" s="14" customFormat="1" ht="55.5" hidden="1" customHeight="1">
      <c r="A3297" s="12" t="s">
        <v>6724</v>
      </c>
      <c r="B3297" s="13" t="s">
        <v>6725</v>
      </c>
      <c r="C3297" s="12" t="s">
        <v>6726</v>
      </c>
      <c r="D3297" s="12">
        <v>2.1999999999999999E-2</v>
      </c>
      <c r="E3297" s="12" t="s">
        <v>262</v>
      </c>
      <c r="F3297" s="12" t="s">
        <v>47</v>
      </c>
      <c r="G3297" s="12"/>
      <c r="H3297" s="12"/>
      <c r="I3297" s="14" t="s">
        <v>7868</v>
      </c>
    </row>
    <row r="3298" spans="1:9" s="14" customFormat="1" ht="55.5" hidden="1" customHeight="1">
      <c r="A3298" s="12" t="s">
        <v>6727</v>
      </c>
      <c r="B3298" s="13" t="s">
        <v>6728</v>
      </c>
      <c r="C3298" s="12" t="s">
        <v>6729</v>
      </c>
      <c r="D3298" s="12">
        <v>0.03</v>
      </c>
      <c r="E3298" s="12" t="s">
        <v>264</v>
      </c>
      <c r="F3298" s="12" t="s">
        <v>47</v>
      </c>
      <c r="G3298" s="12"/>
      <c r="H3298" s="12"/>
      <c r="I3298" s="14" t="s">
        <v>7868</v>
      </c>
    </row>
    <row r="3299" spans="1:9" s="14" customFormat="1" ht="55.5" hidden="1" customHeight="1">
      <c r="A3299" s="12" t="s">
        <v>6730</v>
      </c>
      <c r="B3299" s="13" t="s">
        <v>6731</v>
      </c>
      <c r="C3299" s="12" t="s">
        <v>6732</v>
      </c>
      <c r="D3299" s="12">
        <v>0.01</v>
      </c>
      <c r="E3299" s="12"/>
      <c r="F3299" s="12" t="s">
        <v>10</v>
      </c>
      <c r="G3299" s="12"/>
      <c r="H3299" s="12"/>
      <c r="I3299" s="14" t="s">
        <v>7868</v>
      </c>
    </row>
    <row r="3300" spans="1:9" s="14" customFormat="1" ht="55.5" hidden="1" customHeight="1">
      <c r="A3300" s="12" t="s">
        <v>6733</v>
      </c>
      <c r="B3300" s="13" t="s">
        <v>6734</v>
      </c>
      <c r="C3300" s="12" t="s">
        <v>6735</v>
      </c>
      <c r="D3300" s="12">
        <v>5.0000000000000001E-3</v>
      </c>
      <c r="E3300" s="12"/>
      <c r="F3300" s="12" t="s">
        <v>10</v>
      </c>
      <c r="G3300" s="12"/>
      <c r="H3300" s="12"/>
      <c r="I3300" s="14" t="s">
        <v>7868</v>
      </c>
    </row>
    <row r="3301" spans="1:9" s="14" customFormat="1" ht="55.5" hidden="1" customHeight="1">
      <c r="A3301" s="12" t="s">
        <v>6736</v>
      </c>
      <c r="B3301" s="13" t="s">
        <v>6737</v>
      </c>
      <c r="C3301" s="12" t="s">
        <v>6738</v>
      </c>
      <c r="D3301" s="12">
        <v>9.9000000000000005E-2</v>
      </c>
      <c r="E3301" s="12"/>
      <c r="F3301" s="12" t="s">
        <v>10</v>
      </c>
      <c r="G3301" s="12"/>
      <c r="H3301" s="12"/>
      <c r="I3301" s="14" t="s">
        <v>7868</v>
      </c>
    </row>
    <row r="3302" spans="1:9" s="14" customFormat="1" ht="55.5" hidden="1" customHeight="1">
      <c r="A3302" s="12" t="s">
        <v>6739</v>
      </c>
      <c r="B3302" s="13" t="s">
        <v>6740</v>
      </c>
      <c r="C3302" s="12" t="s">
        <v>6741</v>
      </c>
      <c r="D3302" s="12">
        <v>1.4999999999999999E-2</v>
      </c>
      <c r="E3302" s="12"/>
      <c r="F3302" s="12" t="s">
        <v>10</v>
      </c>
      <c r="G3302" s="12"/>
      <c r="H3302" s="12"/>
      <c r="I3302" s="14" t="s">
        <v>7868</v>
      </c>
    </row>
    <row r="3303" spans="1:9" s="14" customFormat="1" ht="55.5" hidden="1" customHeight="1">
      <c r="A3303" s="12" t="s">
        <v>6742</v>
      </c>
      <c r="B3303" s="13" t="s">
        <v>6743</v>
      </c>
      <c r="C3303" s="12" t="s">
        <v>6744</v>
      </c>
      <c r="D3303" s="12">
        <v>0.04</v>
      </c>
      <c r="E3303" s="12"/>
      <c r="F3303" s="12" t="s">
        <v>20</v>
      </c>
      <c r="G3303" s="12"/>
      <c r="H3303" s="12"/>
      <c r="I3303" s="14" t="s">
        <v>7868</v>
      </c>
    </row>
    <row r="3304" spans="1:9" s="14" customFormat="1" ht="55.5" hidden="1" customHeight="1">
      <c r="A3304" s="12" t="s">
        <v>6745</v>
      </c>
      <c r="B3304" s="13" t="s">
        <v>6746</v>
      </c>
      <c r="C3304" s="12" t="s">
        <v>6747</v>
      </c>
      <c r="D3304" s="12">
        <v>4.4999999999999998E-2</v>
      </c>
      <c r="E3304" s="12"/>
      <c r="F3304" s="12" t="s">
        <v>25</v>
      </c>
      <c r="G3304" s="12"/>
      <c r="H3304" s="12"/>
      <c r="I3304" s="14" t="s">
        <v>7868</v>
      </c>
    </row>
    <row r="3305" spans="1:9" s="14" customFormat="1" ht="55.5" hidden="1" customHeight="1">
      <c r="A3305" s="12" t="s">
        <v>6748</v>
      </c>
      <c r="B3305" s="13" t="s">
        <v>6749</v>
      </c>
      <c r="C3305" s="12" t="s">
        <v>6750</v>
      </c>
      <c r="D3305" s="12">
        <v>7.4999999999999997E-3</v>
      </c>
      <c r="E3305" s="12"/>
      <c r="F3305" s="12" t="s">
        <v>25</v>
      </c>
      <c r="G3305" s="12"/>
      <c r="H3305" s="12"/>
      <c r="I3305" s="14" t="s">
        <v>7868</v>
      </c>
    </row>
    <row r="3306" spans="1:9" s="14" customFormat="1" ht="55.5" hidden="1" customHeight="1">
      <c r="A3306" s="12" t="s">
        <v>6751</v>
      </c>
      <c r="B3306" s="13" t="s">
        <v>6217</v>
      </c>
      <c r="C3306" s="12" t="s">
        <v>6218</v>
      </c>
      <c r="D3306" s="12">
        <v>1.7999999999999999E-2</v>
      </c>
      <c r="E3306" s="12"/>
      <c r="F3306" s="12" t="s">
        <v>20</v>
      </c>
      <c r="G3306" s="12"/>
      <c r="H3306" s="12"/>
      <c r="I3306" s="14" t="s">
        <v>7868</v>
      </c>
    </row>
    <row r="3307" spans="1:9" s="14" customFormat="1" ht="55.5" hidden="1" customHeight="1">
      <c r="A3307" s="16">
        <v>1564701</v>
      </c>
      <c r="B3307" s="13" t="s">
        <v>6752</v>
      </c>
      <c r="C3307" s="12" t="s">
        <v>6753</v>
      </c>
      <c r="D3307" s="12">
        <v>2.8000000000000001E-2</v>
      </c>
      <c r="E3307" s="12"/>
      <c r="F3307" s="12" t="s">
        <v>10</v>
      </c>
      <c r="G3307" s="12"/>
      <c r="H3307" s="12"/>
      <c r="I3307" s="14" t="s">
        <v>7868</v>
      </c>
    </row>
    <row r="3308" spans="1:9" s="14" customFormat="1" ht="55.5" hidden="1" customHeight="1">
      <c r="A3308" s="12" t="s">
        <v>6754</v>
      </c>
      <c r="B3308" s="13" t="s">
        <v>6755</v>
      </c>
      <c r="C3308" s="12" t="s">
        <v>6756</v>
      </c>
      <c r="D3308" s="12">
        <v>3.3500000000000002E-2</v>
      </c>
      <c r="E3308" s="12"/>
      <c r="F3308" s="12" t="s">
        <v>25</v>
      </c>
      <c r="G3308" s="12"/>
      <c r="H3308" s="12"/>
      <c r="I3308" s="14" t="s">
        <v>7868</v>
      </c>
    </row>
    <row r="3309" spans="1:9" s="14" customFormat="1" ht="55.5" hidden="1" customHeight="1">
      <c r="A3309" s="12" t="s">
        <v>6757</v>
      </c>
      <c r="B3309" s="13" t="s">
        <v>6758</v>
      </c>
      <c r="C3309" s="12" t="s">
        <v>6759</v>
      </c>
      <c r="D3309" s="12">
        <v>8.9999999999999993E-3</v>
      </c>
      <c r="E3309" s="12"/>
      <c r="F3309" s="12" t="s">
        <v>25</v>
      </c>
      <c r="G3309" s="12"/>
      <c r="H3309" s="12"/>
      <c r="I3309" s="14" t="s">
        <v>7868</v>
      </c>
    </row>
    <row r="3310" spans="1:9" s="14" customFormat="1" ht="55.5" hidden="1" customHeight="1">
      <c r="A3310" s="12" t="s">
        <v>6760</v>
      </c>
      <c r="B3310" s="13" t="s">
        <v>6220</v>
      </c>
      <c r="C3310" s="12" t="s">
        <v>6221</v>
      </c>
      <c r="D3310" s="12">
        <v>1.7999999999999999E-2</v>
      </c>
      <c r="E3310" s="12"/>
      <c r="F3310" s="12" t="s">
        <v>20</v>
      </c>
      <c r="G3310" s="12"/>
      <c r="H3310" s="12"/>
      <c r="I3310" s="14" t="s">
        <v>7868</v>
      </c>
    </row>
    <row r="3311" spans="1:9" s="14" customFormat="1" ht="55.5" hidden="1" customHeight="1">
      <c r="A3311" s="16">
        <v>1566162</v>
      </c>
      <c r="B3311" s="13" t="s">
        <v>6761</v>
      </c>
      <c r="C3311" s="12" t="s">
        <v>6762</v>
      </c>
      <c r="D3311" s="12">
        <v>1.0999999999999999E-2</v>
      </c>
      <c r="E3311" s="12"/>
      <c r="F3311" s="12" t="s">
        <v>10</v>
      </c>
      <c r="G3311" s="12"/>
      <c r="H3311" s="12"/>
      <c r="I3311" s="14" t="s">
        <v>7868</v>
      </c>
    </row>
    <row r="3312" spans="1:9" s="14" customFormat="1" ht="55.5" hidden="1" customHeight="1">
      <c r="A3312" s="12" t="s">
        <v>6763</v>
      </c>
      <c r="B3312" s="13" t="s">
        <v>6764</v>
      </c>
      <c r="C3312" s="12" t="s">
        <v>6765</v>
      </c>
      <c r="D3312" s="12">
        <v>3.5000000000000003E-2</v>
      </c>
      <c r="E3312" s="12"/>
      <c r="F3312" s="12" t="s">
        <v>25</v>
      </c>
      <c r="G3312" s="12"/>
      <c r="H3312" s="12"/>
      <c r="I3312" s="14" t="s">
        <v>7868</v>
      </c>
    </row>
    <row r="3313" spans="1:9" s="14" customFormat="1" ht="55.5" hidden="1" customHeight="1">
      <c r="A3313" s="16">
        <v>1567258</v>
      </c>
      <c r="B3313" s="13" t="s">
        <v>6766</v>
      </c>
      <c r="C3313" s="12" t="s">
        <v>6767</v>
      </c>
      <c r="D3313" s="12">
        <v>1.7000000000000001E-2</v>
      </c>
      <c r="E3313" s="12"/>
      <c r="F3313" s="12" t="s">
        <v>10</v>
      </c>
      <c r="G3313" s="12"/>
      <c r="H3313" s="12"/>
      <c r="I3313" s="14" t="s">
        <v>7868</v>
      </c>
    </row>
    <row r="3314" spans="1:9" s="14" customFormat="1" ht="55.5" hidden="1" customHeight="1">
      <c r="A3314" s="12" t="s">
        <v>6768</v>
      </c>
      <c r="B3314" s="13" t="s">
        <v>6769</v>
      </c>
      <c r="C3314" s="12" t="s">
        <v>6770</v>
      </c>
      <c r="D3314" s="12">
        <v>2E-3</v>
      </c>
      <c r="E3314" s="12"/>
      <c r="F3314" s="12" t="s">
        <v>20</v>
      </c>
      <c r="G3314" s="12"/>
      <c r="H3314" s="12"/>
      <c r="I3314" s="14" t="s">
        <v>7868</v>
      </c>
    </row>
    <row r="3315" spans="1:9" s="14" customFormat="1" ht="55.5" hidden="1" customHeight="1">
      <c r="A3315" s="12" t="s">
        <v>6771</v>
      </c>
      <c r="B3315" s="13" t="s">
        <v>93</v>
      </c>
      <c r="C3315" s="12" t="s">
        <v>6772</v>
      </c>
      <c r="D3315" s="12">
        <v>1.7999999999999999E-2</v>
      </c>
      <c r="E3315" s="12"/>
      <c r="F3315" s="12" t="s">
        <v>20</v>
      </c>
      <c r="G3315" s="12"/>
      <c r="H3315" s="12"/>
      <c r="I3315" s="14" t="s">
        <v>7868</v>
      </c>
    </row>
    <row r="3316" spans="1:9" s="14" customFormat="1" ht="55.5" hidden="1" customHeight="1">
      <c r="A3316" s="12" t="s">
        <v>6773</v>
      </c>
      <c r="B3316" s="13" t="s">
        <v>6774</v>
      </c>
      <c r="C3316" s="12" t="s">
        <v>6775</v>
      </c>
      <c r="D3316" s="12">
        <v>3.6999999999999998E-2</v>
      </c>
      <c r="E3316" s="12"/>
      <c r="F3316" s="12" t="s">
        <v>25</v>
      </c>
      <c r="G3316" s="12"/>
      <c r="H3316" s="12"/>
      <c r="I3316" s="14" t="s">
        <v>7868</v>
      </c>
    </row>
    <row r="3317" spans="1:9" s="14" customFormat="1" ht="55.5" hidden="1" customHeight="1">
      <c r="A3317" s="12" t="s">
        <v>6776</v>
      </c>
      <c r="B3317" s="13" t="s">
        <v>6777</v>
      </c>
      <c r="C3317" s="12" t="s">
        <v>6778</v>
      </c>
      <c r="D3317" s="12">
        <v>5.5E-2</v>
      </c>
      <c r="E3317" s="12"/>
      <c r="F3317" s="12" t="s">
        <v>25</v>
      </c>
      <c r="G3317" s="12"/>
      <c r="H3317" s="12"/>
      <c r="I3317" s="14" t="s">
        <v>7868</v>
      </c>
    </row>
    <row r="3318" spans="1:9" s="14" customFormat="1" ht="55.5" hidden="1" customHeight="1">
      <c r="A3318" s="12" t="s">
        <v>6779</v>
      </c>
      <c r="B3318" s="13" t="s">
        <v>6780</v>
      </c>
      <c r="C3318" s="12" t="s">
        <v>6781</v>
      </c>
      <c r="D3318" s="12">
        <v>5.1200000000000002E-2</v>
      </c>
      <c r="E3318" s="12" t="s">
        <v>380</v>
      </c>
      <c r="F3318" s="12" t="s">
        <v>47</v>
      </c>
      <c r="G3318" s="12"/>
      <c r="H3318" s="12"/>
      <c r="I3318" s="14" t="s">
        <v>7868</v>
      </c>
    </row>
    <row r="3319" spans="1:9" s="14" customFormat="1" ht="55.5" hidden="1" customHeight="1">
      <c r="A3319" s="12" t="s">
        <v>6782</v>
      </c>
      <c r="B3319" s="13" t="s">
        <v>6783</v>
      </c>
      <c r="C3319" s="12" t="s">
        <v>6784</v>
      </c>
      <c r="D3319" s="12">
        <v>0.04</v>
      </c>
      <c r="E3319" s="12"/>
      <c r="F3319" s="12" t="s">
        <v>25</v>
      </c>
      <c r="G3319" s="12"/>
      <c r="H3319" s="12"/>
      <c r="I3319" s="14" t="s">
        <v>7868</v>
      </c>
    </row>
    <row r="3320" spans="1:9" s="14" customFormat="1" ht="55.5" hidden="1" customHeight="1">
      <c r="A3320" s="12" t="s">
        <v>6785</v>
      </c>
      <c r="B3320" s="13" t="s">
        <v>6786</v>
      </c>
      <c r="C3320" s="12" t="s">
        <v>6787</v>
      </c>
      <c r="D3320" s="12">
        <v>4.2000000000000003E-2</v>
      </c>
      <c r="E3320" s="12"/>
      <c r="F3320" s="12" t="s">
        <v>20</v>
      </c>
      <c r="G3320" s="12"/>
      <c r="H3320" s="12"/>
      <c r="I3320" s="14" t="s">
        <v>7868</v>
      </c>
    </row>
    <row r="3321" spans="1:9" s="14" customFormat="1" ht="55.5" hidden="1" customHeight="1">
      <c r="A3321" s="12" t="s">
        <v>6788</v>
      </c>
      <c r="B3321" s="13" t="s">
        <v>6789</v>
      </c>
      <c r="C3321" s="12" t="s">
        <v>6790</v>
      </c>
      <c r="D3321" s="12">
        <v>3.0000000000000001E-3</v>
      </c>
      <c r="E3321" s="12" t="s">
        <v>6791</v>
      </c>
      <c r="F3321" s="12" t="s">
        <v>47</v>
      </c>
      <c r="G3321" s="12"/>
      <c r="H3321" s="12"/>
      <c r="I3321" s="14" t="s">
        <v>7868</v>
      </c>
    </row>
    <row r="3322" spans="1:9" s="14" customFormat="1" ht="55.5" hidden="1" customHeight="1">
      <c r="A3322" s="12" t="s">
        <v>6792</v>
      </c>
      <c r="B3322" s="13" t="s">
        <v>6793</v>
      </c>
      <c r="C3322" s="12" t="s">
        <v>6794</v>
      </c>
      <c r="D3322" s="12">
        <v>1.0999999999999999E-2</v>
      </c>
      <c r="E3322" s="12"/>
      <c r="F3322" s="12" t="s">
        <v>20</v>
      </c>
      <c r="G3322" s="12"/>
      <c r="H3322" s="12"/>
      <c r="I3322" s="14" t="s">
        <v>7868</v>
      </c>
    </row>
    <row r="3323" spans="1:9" s="14" customFormat="1" ht="55.5" hidden="1" customHeight="1">
      <c r="A3323" s="16">
        <v>1570910</v>
      </c>
      <c r="B3323" s="13" t="s">
        <v>6795</v>
      </c>
      <c r="C3323" s="12" t="s">
        <v>6796</v>
      </c>
      <c r="D3323" s="12">
        <v>2.8000000000000001E-2</v>
      </c>
      <c r="E3323" s="12"/>
      <c r="F3323" s="12" t="s">
        <v>10</v>
      </c>
      <c r="G3323" s="12"/>
      <c r="H3323" s="12"/>
      <c r="I3323" s="14" t="s">
        <v>7868</v>
      </c>
    </row>
    <row r="3324" spans="1:9" s="14" customFormat="1" ht="55.5" hidden="1" customHeight="1">
      <c r="A3324" s="12" t="s">
        <v>6797</v>
      </c>
      <c r="B3324" s="13" t="s">
        <v>6798</v>
      </c>
      <c r="C3324" s="12" t="s">
        <v>6799</v>
      </c>
      <c r="D3324" s="12">
        <v>2.8500000000000001E-2</v>
      </c>
      <c r="E3324" s="12"/>
      <c r="F3324" s="12" t="s">
        <v>25</v>
      </c>
      <c r="G3324" s="12"/>
      <c r="H3324" s="12"/>
      <c r="I3324" s="14" t="s">
        <v>7868</v>
      </c>
    </row>
    <row r="3325" spans="1:9" s="14" customFormat="1" ht="55.5" hidden="1" customHeight="1">
      <c r="A3325" s="12" t="s">
        <v>6800</v>
      </c>
      <c r="B3325" s="13" t="s">
        <v>93</v>
      </c>
      <c r="C3325" s="12" t="s">
        <v>93</v>
      </c>
      <c r="D3325" s="12" t="s">
        <v>110</v>
      </c>
      <c r="E3325" s="12"/>
      <c r="F3325" s="12" t="s">
        <v>25</v>
      </c>
      <c r="G3325" s="12"/>
      <c r="H3325" s="12"/>
      <c r="I3325" s="14" t="s">
        <v>7868</v>
      </c>
    </row>
    <row r="3326" spans="1:9" s="10" customFormat="1" ht="65.25" hidden="1" customHeight="1">
      <c r="A3326" s="8" t="s">
        <v>6801</v>
      </c>
      <c r="B3326" s="9" t="s">
        <v>6802</v>
      </c>
      <c r="C3326" s="8" t="s">
        <v>6803</v>
      </c>
      <c r="D3326" s="8">
        <v>0.16200000000000001</v>
      </c>
      <c r="E3326" s="8"/>
      <c r="F3326" s="8" t="s">
        <v>10</v>
      </c>
      <c r="G3326" s="8"/>
      <c r="H3326" s="8"/>
      <c r="I3326" s="10" t="str">
        <f>VLOOKUP(A3326,Sheet2!B:B,1,0)</f>
        <v>717/6204</v>
      </c>
    </row>
    <row r="3327" spans="1:9" s="14" customFormat="1" ht="55.5" hidden="1" customHeight="1">
      <c r="A3327" s="12" t="s">
        <v>6804</v>
      </c>
      <c r="B3327" s="13" t="s">
        <v>6805</v>
      </c>
      <c r="C3327" s="12" t="s">
        <v>6806</v>
      </c>
      <c r="D3327" s="12">
        <v>1.4999999999999999E-2</v>
      </c>
      <c r="E3327" s="12"/>
      <c r="F3327" s="12" t="s">
        <v>20</v>
      </c>
      <c r="G3327" s="12"/>
      <c r="H3327" s="12"/>
      <c r="I3327" s="14" t="s">
        <v>7868</v>
      </c>
    </row>
    <row r="3328" spans="1:9" s="14" customFormat="1" ht="55.5" hidden="1" customHeight="1">
      <c r="A3328" s="12" t="s">
        <v>6807</v>
      </c>
      <c r="B3328" s="13" t="s">
        <v>93</v>
      </c>
      <c r="C3328" s="12" t="s">
        <v>93</v>
      </c>
      <c r="D3328" s="12" t="s">
        <v>6808</v>
      </c>
      <c r="E3328" s="12"/>
      <c r="F3328" s="12" t="s">
        <v>25</v>
      </c>
      <c r="G3328" s="12"/>
      <c r="H3328" s="12"/>
      <c r="I3328" s="14" t="s">
        <v>7868</v>
      </c>
    </row>
    <row r="3329" spans="1:9" s="10" customFormat="1" ht="65.25" hidden="1" customHeight="1">
      <c r="A3329" s="11">
        <v>1573101</v>
      </c>
      <c r="B3329" s="9" t="s">
        <v>6809</v>
      </c>
      <c r="C3329" s="8" t="s">
        <v>6810</v>
      </c>
      <c r="D3329" s="8">
        <v>5.2200000000000003E-2</v>
      </c>
      <c r="E3329" s="8"/>
      <c r="F3329" s="8" t="s">
        <v>10</v>
      </c>
      <c r="G3329" s="8"/>
      <c r="H3329" s="8"/>
      <c r="I3329" s="10">
        <f>VLOOKUP(A3329,Sheet2!B:B,1,0)</f>
        <v>1573101</v>
      </c>
    </row>
    <row r="3330" spans="1:9" s="14" customFormat="1" ht="55.5" hidden="1" customHeight="1">
      <c r="A3330" s="12" t="s">
        <v>6811</v>
      </c>
      <c r="B3330" s="13" t="s">
        <v>6812</v>
      </c>
      <c r="C3330" s="12" t="s">
        <v>6813</v>
      </c>
      <c r="D3330" s="12">
        <v>2.52E-2</v>
      </c>
      <c r="E3330" s="12"/>
      <c r="F3330" s="12" t="s">
        <v>20</v>
      </c>
      <c r="G3330" s="12"/>
      <c r="H3330" s="12"/>
      <c r="I3330" s="14" t="s">
        <v>7868</v>
      </c>
    </row>
    <row r="3331" spans="1:9" s="14" customFormat="1" ht="55.5" hidden="1" customHeight="1">
      <c r="A3331" s="16">
        <v>1573832</v>
      </c>
      <c r="B3331" s="13" t="s">
        <v>6814</v>
      </c>
      <c r="C3331" s="12" t="s">
        <v>6815</v>
      </c>
      <c r="D3331" s="12">
        <v>1.7000000000000001E-2</v>
      </c>
      <c r="E3331" s="12"/>
      <c r="F3331" s="12" t="s">
        <v>10</v>
      </c>
      <c r="G3331" s="12"/>
      <c r="H3331" s="12"/>
      <c r="I3331" s="14" t="s">
        <v>7868</v>
      </c>
    </row>
    <row r="3332" spans="1:9" s="14" customFormat="1" ht="55.5" hidden="1" customHeight="1">
      <c r="A3332" s="12" t="s">
        <v>6816</v>
      </c>
      <c r="B3332" s="13" t="s">
        <v>6817</v>
      </c>
      <c r="C3332" s="12" t="s">
        <v>6818</v>
      </c>
      <c r="D3332" s="12">
        <v>5.0000000000000001E-3</v>
      </c>
      <c r="E3332" s="12"/>
      <c r="F3332" s="12" t="s">
        <v>25</v>
      </c>
      <c r="G3332" s="12"/>
      <c r="H3332" s="12"/>
      <c r="I3332" s="14" t="s">
        <v>7868</v>
      </c>
    </row>
    <row r="3333" spans="1:9" s="14" customFormat="1" ht="55.5" hidden="1" customHeight="1">
      <c r="A3333" s="12" t="s">
        <v>6819</v>
      </c>
      <c r="B3333" s="13" t="s">
        <v>6820</v>
      </c>
      <c r="C3333" s="12" t="s">
        <v>6821</v>
      </c>
      <c r="D3333" s="12">
        <v>2.1999999999999999E-2</v>
      </c>
      <c r="E3333" s="12"/>
      <c r="F3333" s="12" t="s">
        <v>20</v>
      </c>
      <c r="G3333" s="12"/>
      <c r="H3333" s="12"/>
      <c r="I3333" s="14" t="s">
        <v>7868</v>
      </c>
    </row>
    <row r="3334" spans="1:9" s="14" customFormat="1" ht="55.5" hidden="1" customHeight="1">
      <c r="A3334" s="12" t="s">
        <v>6822</v>
      </c>
      <c r="B3334" s="13" t="s">
        <v>6823</v>
      </c>
      <c r="C3334" s="12" t="s">
        <v>6824</v>
      </c>
      <c r="D3334" s="12">
        <v>3.4500000000000003E-2</v>
      </c>
      <c r="E3334" s="12"/>
      <c r="F3334" s="12" t="s">
        <v>25</v>
      </c>
      <c r="G3334" s="12"/>
      <c r="H3334" s="12"/>
      <c r="I3334" s="14" t="s">
        <v>7868</v>
      </c>
    </row>
    <row r="3335" spans="1:9" s="14" customFormat="1" ht="55.5" hidden="1" customHeight="1">
      <c r="A3335" s="12" t="s">
        <v>6825</v>
      </c>
      <c r="B3335" s="13" t="s">
        <v>6826</v>
      </c>
      <c r="C3335" s="12" t="s">
        <v>6827</v>
      </c>
      <c r="D3335" s="12">
        <v>1.0999999999999999E-2</v>
      </c>
      <c r="E3335" s="12"/>
      <c r="F3335" s="12" t="s">
        <v>20</v>
      </c>
      <c r="G3335" s="12"/>
      <c r="H3335" s="12"/>
      <c r="I3335" s="14" t="s">
        <v>7868</v>
      </c>
    </row>
    <row r="3336" spans="1:9" s="14" customFormat="1" ht="55.5" hidden="1" customHeight="1">
      <c r="A3336" s="16">
        <v>1575658</v>
      </c>
      <c r="B3336" s="13" t="s">
        <v>6828</v>
      </c>
      <c r="C3336" s="12" t="s">
        <v>6829</v>
      </c>
      <c r="D3336" s="12">
        <v>9.8000000000000004E-2</v>
      </c>
      <c r="E3336" s="12"/>
      <c r="F3336" s="12" t="s">
        <v>10</v>
      </c>
      <c r="G3336" s="12"/>
      <c r="H3336" s="12"/>
      <c r="I3336" s="14" t="s">
        <v>7868</v>
      </c>
    </row>
    <row r="3337" spans="1:9" s="14" customFormat="1" ht="55.5" hidden="1" customHeight="1">
      <c r="A3337" s="12" t="s">
        <v>6830</v>
      </c>
      <c r="B3337" s="13" t="s">
        <v>6296</v>
      </c>
      <c r="C3337" s="12" t="s">
        <v>6831</v>
      </c>
      <c r="D3337" s="12">
        <v>5.0000000000000001E-3</v>
      </c>
      <c r="E3337" s="12"/>
      <c r="F3337" s="12" t="s">
        <v>20</v>
      </c>
      <c r="G3337" s="12"/>
      <c r="H3337" s="12"/>
      <c r="I3337" s="14" t="s">
        <v>7868</v>
      </c>
    </row>
    <row r="3338" spans="1:9" s="14" customFormat="1" ht="55.5" hidden="1" customHeight="1">
      <c r="A3338" s="12" t="s">
        <v>6832</v>
      </c>
      <c r="B3338" s="13" t="s">
        <v>6833</v>
      </c>
      <c r="C3338" s="12" t="s">
        <v>6834</v>
      </c>
      <c r="D3338" s="12">
        <v>0.02</v>
      </c>
      <c r="E3338" s="12"/>
      <c r="F3338" s="12" t="s">
        <v>25</v>
      </c>
      <c r="G3338" s="12"/>
      <c r="H3338" s="12"/>
      <c r="I3338" s="14" t="s">
        <v>7868</v>
      </c>
    </row>
    <row r="3339" spans="1:9" s="14" customFormat="1" ht="55.5" hidden="1" customHeight="1">
      <c r="A3339" s="12" t="s">
        <v>6835</v>
      </c>
      <c r="B3339" s="13" t="s">
        <v>6836</v>
      </c>
      <c r="C3339" s="12" t="s">
        <v>6837</v>
      </c>
      <c r="D3339" s="12">
        <v>0.01</v>
      </c>
      <c r="E3339" s="12"/>
      <c r="F3339" s="12" t="s">
        <v>25</v>
      </c>
      <c r="G3339" s="12"/>
      <c r="H3339" s="12"/>
      <c r="I3339" s="14" t="s">
        <v>7868</v>
      </c>
    </row>
    <row r="3340" spans="1:9" s="14" customFormat="1" ht="55.5" hidden="1" customHeight="1">
      <c r="A3340" s="12" t="s">
        <v>6838</v>
      </c>
      <c r="B3340" s="13" t="s">
        <v>93</v>
      </c>
      <c r="C3340" s="12" t="s">
        <v>93</v>
      </c>
      <c r="D3340" s="12" t="s">
        <v>196</v>
      </c>
      <c r="E3340" s="12"/>
      <c r="F3340" s="12" t="s">
        <v>25</v>
      </c>
      <c r="G3340" s="12"/>
      <c r="H3340" s="12"/>
      <c r="I3340" s="14" t="s">
        <v>7868</v>
      </c>
    </row>
    <row r="3341" spans="1:9" s="14" customFormat="1" ht="55.5" hidden="1" customHeight="1">
      <c r="A3341" s="12" t="s">
        <v>6839</v>
      </c>
      <c r="B3341" s="13" t="s">
        <v>6840</v>
      </c>
      <c r="C3341" s="12" t="s">
        <v>6841</v>
      </c>
      <c r="D3341" s="12">
        <v>5.0000000000000001E-3</v>
      </c>
      <c r="E3341" s="12"/>
      <c r="F3341" s="12" t="s">
        <v>25</v>
      </c>
      <c r="G3341" s="12"/>
      <c r="H3341" s="12"/>
      <c r="I3341" s="14" t="s">
        <v>7868</v>
      </c>
    </row>
    <row r="3342" spans="1:9" s="14" customFormat="1" ht="55.5" hidden="1" customHeight="1">
      <c r="A3342" s="12" t="s">
        <v>6842</v>
      </c>
      <c r="B3342" s="13" t="s">
        <v>93</v>
      </c>
      <c r="C3342" s="12" t="s">
        <v>93</v>
      </c>
      <c r="D3342" s="12" t="s">
        <v>196</v>
      </c>
      <c r="E3342" s="12"/>
      <c r="F3342" s="12" t="s">
        <v>25</v>
      </c>
      <c r="G3342" s="12"/>
      <c r="H3342" s="12"/>
      <c r="I3342" s="14" t="s">
        <v>7868</v>
      </c>
    </row>
    <row r="3343" spans="1:9" s="14" customFormat="1" ht="55.5" hidden="1" customHeight="1">
      <c r="A3343" s="12" t="s">
        <v>6843</v>
      </c>
      <c r="B3343" s="13" t="s">
        <v>6844</v>
      </c>
      <c r="C3343" s="12" t="s">
        <v>6845</v>
      </c>
      <c r="D3343" s="12">
        <v>0.02</v>
      </c>
      <c r="E3343" s="12"/>
      <c r="F3343" s="12" t="s">
        <v>25</v>
      </c>
      <c r="G3343" s="12"/>
      <c r="H3343" s="12"/>
      <c r="I3343" s="14" t="s">
        <v>7868</v>
      </c>
    </row>
    <row r="3344" spans="1:9" s="14" customFormat="1" ht="55.5" hidden="1" customHeight="1">
      <c r="A3344" s="12" t="s">
        <v>6846</v>
      </c>
      <c r="B3344" s="13" t="s">
        <v>6847</v>
      </c>
      <c r="C3344" s="12" t="s">
        <v>6848</v>
      </c>
      <c r="D3344" s="12">
        <v>0.02</v>
      </c>
      <c r="E3344" s="12"/>
      <c r="F3344" s="12" t="s">
        <v>25</v>
      </c>
      <c r="G3344" s="12"/>
      <c r="H3344" s="12"/>
      <c r="I3344" s="14" t="s">
        <v>7868</v>
      </c>
    </row>
    <row r="3345" spans="1:9" s="14" customFormat="1" ht="55.5" hidden="1" customHeight="1">
      <c r="A3345" s="16">
        <v>1578945</v>
      </c>
      <c r="B3345" s="13" t="s">
        <v>6849</v>
      </c>
      <c r="C3345" s="12" t="s">
        <v>6850</v>
      </c>
      <c r="D3345" s="12">
        <v>1.7000000000000001E-2</v>
      </c>
      <c r="E3345" s="12"/>
      <c r="F3345" s="12" t="s">
        <v>10</v>
      </c>
      <c r="G3345" s="12"/>
      <c r="H3345" s="12"/>
      <c r="I3345" s="14" t="s">
        <v>7868</v>
      </c>
    </row>
    <row r="3346" spans="1:9" s="14" customFormat="1" ht="55.5" hidden="1" customHeight="1">
      <c r="A3346" s="12" t="s">
        <v>6851</v>
      </c>
      <c r="B3346" s="13" t="s">
        <v>6852</v>
      </c>
      <c r="C3346" s="12" t="s">
        <v>6853</v>
      </c>
      <c r="D3346" s="12">
        <v>8.0000000000000002E-3</v>
      </c>
      <c r="E3346" s="12"/>
      <c r="F3346" s="12" t="s">
        <v>105</v>
      </c>
      <c r="G3346" s="12"/>
      <c r="H3346" s="12"/>
      <c r="I3346" s="14" t="s">
        <v>7868</v>
      </c>
    </row>
    <row r="3347" spans="1:9" s="14" customFormat="1" ht="55.5" hidden="1" customHeight="1">
      <c r="A3347" s="12" t="s">
        <v>6854</v>
      </c>
      <c r="B3347" s="13" t="s">
        <v>6855</v>
      </c>
      <c r="C3347" s="12" t="s">
        <v>6856</v>
      </c>
      <c r="D3347" s="12">
        <v>2.9000000000000001E-2</v>
      </c>
      <c r="E3347" s="12"/>
      <c r="F3347" s="12" t="s">
        <v>25</v>
      </c>
      <c r="G3347" s="12"/>
      <c r="H3347" s="12"/>
      <c r="I3347" s="14" t="s">
        <v>7868</v>
      </c>
    </row>
    <row r="3348" spans="1:9" s="14" customFormat="1" ht="55.5" hidden="1" customHeight="1">
      <c r="A3348" s="12" t="s">
        <v>6857</v>
      </c>
      <c r="B3348" s="13" t="s">
        <v>6858</v>
      </c>
      <c r="C3348" s="12" t="s">
        <v>6859</v>
      </c>
      <c r="D3348" s="12">
        <v>0.16</v>
      </c>
      <c r="E3348" s="12" t="s">
        <v>101</v>
      </c>
      <c r="F3348" s="12" t="s">
        <v>47</v>
      </c>
      <c r="G3348" s="12"/>
      <c r="H3348" s="12"/>
      <c r="I3348" s="14" t="s">
        <v>7868</v>
      </c>
    </row>
    <row r="3349" spans="1:9" s="14" customFormat="1" ht="55.5" hidden="1" customHeight="1">
      <c r="A3349" s="12" t="s">
        <v>6860</v>
      </c>
      <c r="B3349" s="13" t="s">
        <v>6861</v>
      </c>
      <c r="C3349" s="12" t="s">
        <v>6862</v>
      </c>
      <c r="D3349" s="12">
        <v>3.0499999999999999E-2</v>
      </c>
      <c r="E3349" s="12"/>
      <c r="F3349" s="12" t="s">
        <v>10</v>
      </c>
      <c r="G3349" s="12"/>
      <c r="H3349" s="12"/>
      <c r="I3349" s="14" t="s">
        <v>7868</v>
      </c>
    </row>
    <row r="3350" spans="1:9" s="14" customFormat="1" ht="55.5" hidden="1" customHeight="1">
      <c r="A3350" s="12" t="s">
        <v>6863</v>
      </c>
      <c r="B3350" s="13" t="s">
        <v>6864</v>
      </c>
      <c r="C3350" s="12" t="s">
        <v>6865</v>
      </c>
      <c r="D3350" s="12">
        <v>0.01</v>
      </c>
      <c r="E3350" s="12"/>
      <c r="F3350" s="12" t="s">
        <v>14</v>
      </c>
      <c r="G3350" s="12"/>
      <c r="H3350" s="12"/>
      <c r="I3350" s="14" t="s">
        <v>7868</v>
      </c>
    </row>
    <row r="3351" spans="1:9" s="14" customFormat="1" ht="55.5" hidden="1" customHeight="1">
      <c r="A3351" s="16">
        <v>1580771</v>
      </c>
      <c r="B3351" s="13" t="s">
        <v>6866</v>
      </c>
      <c r="C3351" s="12" t="s">
        <v>6867</v>
      </c>
      <c r="D3351" s="12">
        <v>0.14000000000000001</v>
      </c>
      <c r="E3351" s="12"/>
      <c r="F3351" s="12" t="s">
        <v>10</v>
      </c>
      <c r="G3351" s="12"/>
      <c r="H3351" s="12"/>
      <c r="I3351" s="14" t="s">
        <v>7868</v>
      </c>
    </row>
    <row r="3352" spans="1:9" s="14" customFormat="1" ht="55.5" hidden="1" customHeight="1">
      <c r="A3352" s="16">
        <v>1581137</v>
      </c>
      <c r="B3352" s="13" t="s">
        <v>6868</v>
      </c>
      <c r="C3352" s="12" t="s">
        <v>6869</v>
      </c>
      <c r="D3352" s="12">
        <v>1.6999999999999999E-3</v>
      </c>
      <c r="E3352" s="12"/>
      <c r="F3352" s="12" t="s">
        <v>10</v>
      </c>
      <c r="G3352" s="12"/>
      <c r="H3352" s="12"/>
      <c r="I3352" s="14" t="s">
        <v>7868</v>
      </c>
    </row>
    <row r="3353" spans="1:9" s="14" customFormat="1" ht="55.5" hidden="1" customHeight="1">
      <c r="A3353" s="12" t="s">
        <v>6870</v>
      </c>
      <c r="B3353" s="13" t="s">
        <v>6871</v>
      </c>
      <c r="C3353" s="12" t="s">
        <v>6872</v>
      </c>
      <c r="D3353" s="12">
        <v>4.3999999999999997E-2</v>
      </c>
      <c r="E3353" s="12"/>
      <c r="F3353" s="12" t="s">
        <v>20</v>
      </c>
      <c r="G3353" s="12"/>
      <c r="H3353" s="12"/>
      <c r="I3353" s="14" t="s">
        <v>7868</v>
      </c>
    </row>
    <row r="3354" spans="1:9" s="14" customFormat="1" ht="55.5" hidden="1" customHeight="1">
      <c r="A3354" s="12" t="s">
        <v>6873</v>
      </c>
      <c r="B3354" s="13" t="s">
        <v>6874</v>
      </c>
      <c r="C3354" s="12" t="s">
        <v>6875</v>
      </c>
      <c r="D3354" s="12">
        <v>0.08</v>
      </c>
      <c r="E3354" s="12"/>
      <c r="F3354" s="12" t="s">
        <v>10</v>
      </c>
      <c r="G3354" s="12"/>
      <c r="H3354" s="12"/>
      <c r="I3354" s="14" t="s">
        <v>7868</v>
      </c>
    </row>
    <row r="3355" spans="1:9" s="14" customFormat="1" ht="55.5" hidden="1" customHeight="1">
      <c r="A3355" s="12" t="s">
        <v>6876</v>
      </c>
      <c r="B3355" s="13" t="s">
        <v>6877</v>
      </c>
      <c r="C3355" s="12" t="s">
        <v>6878</v>
      </c>
      <c r="D3355" s="12">
        <v>2.1999999999999999E-2</v>
      </c>
      <c r="E3355" s="12"/>
      <c r="F3355" s="12" t="s">
        <v>20</v>
      </c>
      <c r="G3355" s="12"/>
      <c r="H3355" s="12"/>
      <c r="I3355" s="14" t="s">
        <v>7868</v>
      </c>
    </row>
    <row r="3356" spans="1:9" s="14" customFormat="1" ht="55.5" hidden="1" customHeight="1">
      <c r="A3356" s="12" t="s">
        <v>6879</v>
      </c>
      <c r="B3356" s="13" t="s">
        <v>6880</v>
      </c>
      <c r="C3356" s="12" t="s">
        <v>6881</v>
      </c>
      <c r="D3356" s="12">
        <v>3.9E-2</v>
      </c>
      <c r="E3356" s="12"/>
      <c r="F3356" s="12" t="s">
        <v>25</v>
      </c>
      <c r="G3356" s="12"/>
      <c r="H3356" s="12"/>
      <c r="I3356" s="14" t="s">
        <v>7868</v>
      </c>
    </row>
    <row r="3357" spans="1:9" s="14" customFormat="1" ht="55.5" hidden="1" customHeight="1">
      <c r="A3357" s="12" t="s">
        <v>6882</v>
      </c>
      <c r="B3357" s="13" t="s">
        <v>6883</v>
      </c>
      <c r="C3357" s="12" t="s">
        <v>6884</v>
      </c>
      <c r="D3357" s="12">
        <v>0.03</v>
      </c>
      <c r="E3357" s="12"/>
      <c r="F3357" s="12" t="s">
        <v>20</v>
      </c>
      <c r="G3357" s="12"/>
      <c r="H3357" s="12"/>
      <c r="I3357" s="14" t="s">
        <v>7868</v>
      </c>
    </row>
    <row r="3358" spans="1:9" s="14" customFormat="1" ht="55.5" hidden="1" customHeight="1">
      <c r="A3358" s="16">
        <v>1583328</v>
      </c>
      <c r="B3358" s="13" t="s">
        <v>6885</v>
      </c>
      <c r="C3358" s="12" t="s">
        <v>6886</v>
      </c>
      <c r="D3358" s="12">
        <v>2.8000000000000001E-2</v>
      </c>
      <c r="E3358" s="12"/>
      <c r="F3358" s="12" t="s">
        <v>10</v>
      </c>
      <c r="G3358" s="12"/>
      <c r="H3358" s="12"/>
      <c r="I3358" s="14" t="s">
        <v>7868</v>
      </c>
    </row>
    <row r="3359" spans="1:9" s="14" customFormat="1" ht="55.5" hidden="1" customHeight="1">
      <c r="A3359" s="16">
        <v>1583693</v>
      </c>
      <c r="B3359" s="13" t="s">
        <v>6887</v>
      </c>
      <c r="C3359" s="12" t="s">
        <v>6888</v>
      </c>
      <c r="D3359" s="12">
        <v>2.8000000000000001E-2</v>
      </c>
      <c r="E3359" s="12"/>
      <c r="F3359" s="12" t="s">
        <v>10</v>
      </c>
      <c r="G3359" s="12"/>
      <c r="H3359" s="12"/>
      <c r="I3359" s="14" t="s">
        <v>7868</v>
      </c>
    </row>
    <row r="3360" spans="1:9" s="14" customFormat="1" ht="55.5" hidden="1" customHeight="1">
      <c r="A3360" s="12" t="s">
        <v>6889</v>
      </c>
      <c r="B3360" s="13" t="s">
        <v>6890</v>
      </c>
      <c r="C3360" s="12" t="s">
        <v>6891</v>
      </c>
      <c r="D3360" s="12">
        <v>0.01</v>
      </c>
      <c r="E3360" s="12"/>
      <c r="F3360" s="12" t="s">
        <v>25</v>
      </c>
      <c r="G3360" s="12"/>
      <c r="H3360" s="12"/>
      <c r="I3360" s="14" t="s">
        <v>7868</v>
      </c>
    </row>
    <row r="3361" spans="1:9" s="10" customFormat="1" ht="65.25" hidden="1" customHeight="1">
      <c r="A3361" s="8" t="s">
        <v>6892</v>
      </c>
      <c r="B3361" s="9" t="s">
        <v>6893</v>
      </c>
      <c r="C3361" s="8" t="s">
        <v>6894</v>
      </c>
      <c r="D3361" s="8">
        <v>7.5200000000000003E-2</v>
      </c>
      <c r="E3361" s="8"/>
      <c r="F3361" s="8" t="s">
        <v>10</v>
      </c>
      <c r="G3361" s="8"/>
      <c r="H3361" s="8"/>
      <c r="I3361" s="10" t="str">
        <f>VLOOKUP(A3361,Sheet2!B:B,1,0)</f>
        <v>1612/6238</v>
      </c>
    </row>
    <row r="3362" spans="1:9" s="14" customFormat="1" ht="55.5" hidden="1" customHeight="1">
      <c r="A3362" s="16">
        <v>1584789</v>
      </c>
      <c r="B3362" s="13" t="s">
        <v>6895</v>
      </c>
      <c r="C3362" s="12" t="s">
        <v>6896</v>
      </c>
      <c r="D3362" s="12">
        <v>1.7000000000000001E-2</v>
      </c>
      <c r="E3362" s="12"/>
      <c r="F3362" s="12" t="s">
        <v>10</v>
      </c>
      <c r="G3362" s="12"/>
      <c r="H3362" s="12"/>
      <c r="I3362" s="14" t="s">
        <v>7868</v>
      </c>
    </row>
    <row r="3363" spans="1:9" s="14" customFormat="1" ht="55.5" hidden="1" customHeight="1">
      <c r="A3363" s="12" t="s">
        <v>6897</v>
      </c>
      <c r="B3363" s="13" t="s">
        <v>6898</v>
      </c>
      <c r="C3363" s="12" t="s">
        <v>6899</v>
      </c>
      <c r="D3363" s="12">
        <v>7.3599999999999999E-2</v>
      </c>
      <c r="E3363" s="12"/>
      <c r="F3363" s="12" t="s">
        <v>10</v>
      </c>
      <c r="G3363" s="12"/>
      <c r="H3363" s="12"/>
      <c r="I3363" s="14" t="s">
        <v>7868</v>
      </c>
    </row>
    <row r="3364" spans="1:9" s="14" customFormat="1" ht="55.5" hidden="1" customHeight="1">
      <c r="A3364" s="12" t="s">
        <v>6900</v>
      </c>
      <c r="B3364" s="13" t="s">
        <v>6901</v>
      </c>
      <c r="C3364" s="12" t="s">
        <v>6902</v>
      </c>
      <c r="D3364" s="12">
        <v>3.9E-2</v>
      </c>
      <c r="E3364" s="12"/>
      <c r="F3364" s="12" t="s">
        <v>25</v>
      </c>
      <c r="G3364" s="12"/>
      <c r="H3364" s="12"/>
      <c r="I3364" s="14" t="s">
        <v>7868</v>
      </c>
    </row>
    <row r="3365" spans="1:9" s="14" customFormat="1" ht="55.5" hidden="1" customHeight="1">
      <c r="A3365" s="12" t="s">
        <v>6903</v>
      </c>
      <c r="B3365" s="13" t="s">
        <v>6904</v>
      </c>
      <c r="C3365" s="12" t="s">
        <v>6905</v>
      </c>
      <c r="D3365" s="12">
        <v>0.01</v>
      </c>
      <c r="E3365" s="12"/>
      <c r="F3365" s="12" t="s">
        <v>10</v>
      </c>
      <c r="G3365" s="12"/>
      <c r="H3365" s="12"/>
      <c r="I3365" s="14" t="s">
        <v>7868</v>
      </c>
    </row>
    <row r="3366" spans="1:9" s="14" customFormat="1" ht="55.5" hidden="1" customHeight="1">
      <c r="A3366" s="12" t="s">
        <v>6906</v>
      </c>
      <c r="B3366" s="13" t="s">
        <v>6907</v>
      </c>
      <c r="C3366" s="12" t="s">
        <v>6908</v>
      </c>
      <c r="D3366" s="12">
        <v>0.04</v>
      </c>
      <c r="E3366" s="12"/>
      <c r="F3366" s="12" t="s">
        <v>47</v>
      </c>
      <c r="G3366" s="12"/>
      <c r="H3366" s="12"/>
      <c r="I3366" s="14" t="s">
        <v>7868</v>
      </c>
    </row>
    <row r="3367" spans="1:9" s="14" customFormat="1" ht="55.5" hidden="1" customHeight="1">
      <c r="A3367" s="16">
        <v>1586615</v>
      </c>
      <c r="B3367" s="13" t="s">
        <v>6909</v>
      </c>
      <c r="C3367" s="12" t="s">
        <v>6910</v>
      </c>
      <c r="D3367" s="12">
        <v>1.2999999999999999E-3</v>
      </c>
      <c r="E3367" s="12"/>
      <c r="F3367" s="12" t="s">
        <v>10</v>
      </c>
      <c r="G3367" s="12"/>
      <c r="H3367" s="12"/>
      <c r="I3367" s="14" t="s">
        <v>7868</v>
      </c>
    </row>
    <row r="3368" spans="1:9" s="14" customFormat="1" ht="55.5" hidden="1" customHeight="1">
      <c r="A3368" s="12" t="s">
        <v>6911</v>
      </c>
      <c r="B3368" s="13" t="s">
        <v>6912</v>
      </c>
      <c r="C3368" s="12" t="s">
        <v>6913</v>
      </c>
      <c r="D3368" s="12">
        <v>3.3300000000000003E-2</v>
      </c>
      <c r="E3368" s="12"/>
      <c r="F3368" s="12" t="s">
        <v>20</v>
      </c>
      <c r="G3368" s="12"/>
      <c r="H3368" s="12"/>
      <c r="I3368" s="14" t="s">
        <v>7868</v>
      </c>
    </row>
    <row r="3369" spans="1:9" s="14" customFormat="1" ht="55.5" hidden="1" customHeight="1">
      <c r="A3369" s="12" t="s">
        <v>6914</v>
      </c>
      <c r="B3369" s="13" t="s">
        <v>6793</v>
      </c>
      <c r="C3369" s="12" t="s">
        <v>6794</v>
      </c>
      <c r="D3369" s="12">
        <v>7.0000000000000001E-3</v>
      </c>
      <c r="E3369" s="12"/>
      <c r="F3369" s="12" t="s">
        <v>20</v>
      </c>
      <c r="G3369" s="12"/>
      <c r="H3369" s="12"/>
      <c r="I3369" s="14" t="s">
        <v>7868</v>
      </c>
    </row>
    <row r="3370" spans="1:9" s="14" customFormat="1" ht="55.5" hidden="1" customHeight="1">
      <c r="A3370" s="12" t="s">
        <v>6915</v>
      </c>
      <c r="B3370" s="13" t="s">
        <v>6916</v>
      </c>
      <c r="C3370" s="12" t="s">
        <v>6917</v>
      </c>
      <c r="D3370" s="12">
        <v>0.04</v>
      </c>
      <c r="E3370" s="12"/>
      <c r="F3370" s="12" t="s">
        <v>20</v>
      </c>
      <c r="G3370" s="12"/>
      <c r="H3370" s="12"/>
      <c r="I3370" s="14" t="s">
        <v>7868</v>
      </c>
    </row>
    <row r="3371" spans="1:9" s="14" customFormat="1" ht="55.5" hidden="1" customHeight="1">
      <c r="A3371" s="12" t="s">
        <v>6918</v>
      </c>
      <c r="B3371" s="13" t="s">
        <v>6919</v>
      </c>
      <c r="C3371" s="12" t="s">
        <v>6920</v>
      </c>
      <c r="D3371" s="12">
        <v>4.2999999999999997E-2</v>
      </c>
      <c r="E3371" s="12"/>
      <c r="F3371" s="12" t="s">
        <v>20</v>
      </c>
      <c r="G3371" s="12"/>
      <c r="H3371" s="12"/>
      <c r="I3371" s="14" t="s">
        <v>7868</v>
      </c>
    </row>
    <row r="3372" spans="1:9" s="14" customFormat="1" ht="55.5" hidden="1" customHeight="1">
      <c r="A3372" s="12" t="s">
        <v>6921</v>
      </c>
      <c r="B3372" s="13" t="s">
        <v>6922</v>
      </c>
      <c r="C3372" s="12" t="s">
        <v>6923</v>
      </c>
      <c r="D3372" s="12">
        <v>0.5</v>
      </c>
      <c r="E3372" s="12"/>
      <c r="F3372" s="12" t="s">
        <v>10</v>
      </c>
      <c r="G3372" s="12"/>
      <c r="H3372" s="12"/>
      <c r="I3372" s="14" t="s">
        <v>7868</v>
      </c>
    </row>
    <row r="3373" spans="1:9" s="14" customFormat="1" ht="55.5" hidden="1" customHeight="1">
      <c r="A3373" s="12" t="s">
        <v>6924</v>
      </c>
      <c r="B3373" s="13" t="s">
        <v>6925</v>
      </c>
      <c r="C3373" s="12" t="s">
        <v>6926</v>
      </c>
      <c r="D3373" s="12">
        <v>0.02</v>
      </c>
      <c r="E3373" s="12"/>
      <c r="F3373" s="12" t="s">
        <v>20</v>
      </c>
      <c r="G3373" s="12"/>
      <c r="H3373" s="12"/>
      <c r="I3373" s="14" t="s">
        <v>7868</v>
      </c>
    </row>
    <row r="3374" spans="1:9" s="14" customFormat="1" ht="55.5" hidden="1" customHeight="1">
      <c r="A3374" s="12" t="s">
        <v>6927</v>
      </c>
      <c r="B3374" s="13" t="s">
        <v>6928</v>
      </c>
      <c r="C3374" s="12" t="s">
        <v>6929</v>
      </c>
      <c r="D3374" s="12">
        <v>3.6999999999999998E-2</v>
      </c>
      <c r="E3374" s="12"/>
      <c r="F3374" s="12" t="s">
        <v>20</v>
      </c>
      <c r="G3374" s="12"/>
      <c r="H3374" s="12"/>
      <c r="I3374" s="14" t="s">
        <v>7868</v>
      </c>
    </row>
    <row r="3375" spans="1:9" s="14" customFormat="1" ht="55.5" hidden="1" customHeight="1">
      <c r="A3375" s="16">
        <v>1589172</v>
      </c>
      <c r="B3375" s="13" t="s">
        <v>6930</v>
      </c>
      <c r="C3375" s="12" t="s">
        <v>6931</v>
      </c>
      <c r="D3375" s="12">
        <v>3.5000000000000003E-2</v>
      </c>
      <c r="E3375" s="12"/>
      <c r="F3375" s="12" t="s">
        <v>10</v>
      </c>
      <c r="G3375" s="12"/>
      <c r="H3375" s="12"/>
      <c r="I3375" s="14" t="s">
        <v>7868</v>
      </c>
    </row>
    <row r="3376" spans="1:9" s="14" customFormat="1" ht="55.5" hidden="1" customHeight="1">
      <c r="A3376" s="12" t="s">
        <v>6932</v>
      </c>
      <c r="B3376" s="13" t="s">
        <v>6933</v>
      </c>
      <c r="C3376" s="12" t="s">
        <v>6934</v>
      </c>
      <c r="D3376" s="12">
        <v>4.1000000000000002E-2</v>
      </c>
      <c r="E3376" s="12"/>
      <c r="F3376" s="12" t="s">
        <v>20</v>
      </c>
      <c r="G3376" s="12"/>
      <c r="H3376" s="12"/>
      <c r="I3376" s="14" t="s">
        <v>7868</v>
      </c>
    </row>
    <row r="3377" spans="1:9" s="14" customFormat="1" ht="55.5" hidden="1" customHeight="1">
      <c r="A3377" s="12" t="s">
        <v>6935</v>
      </c>
      <c r="B3377" s="13" t="s">
        <v>6936</v>
      </c>
      <c r="C3377" s="12" t="s">
        <v>6937</v>
      </c>
      <c r="D3377" s="12">
        <v>2.3E-2</v>
      </c>
      <c r="E3377" s="12"/>
      <c r="F3377" s="12" t="s">
        <v>47</v>
      </c>
      <c r="G3377" s="12"/>
      <c r="H3377" s="12"/>
      <c r="I3377" s="14" t="s">
        <v>7868</v>
      </c>
    </row>
    <row r="3378" spans="1:9" s="14" customFormat="1" ht="55.5" hidden="1" customHeight="1">
      <c r="A3378" s="12" t="s">
        <v>6938</v>
      </c>
      <c r="B3378" s="13" t="s">
        <v>6939</v>
      </c>
      <c r="C3378" s="12" t="s">
        <v>6940</v>
      </c>
      <c r="D3378" s="12">
        <v>3.3000000000000002E-2</v>
      </c>
      <c r="E3378" s="12"/>
      <c r="F3378" s="12" t="s">
        <v>47</v>
      </c>
      <c r="G3378" s="12"/>
      <c r="H3378" s="12"/>
      <c r="I3378" s="14" t="s">
        <v>7868</v>
      </c>
    </row>
    <row r="3379" spans="1:9" s="14" customFormat="1" ht="55.5" hidden="1" customHeight="1">
      <c r="A3379" s="12" t="s">
        <v>6941</v>
      </c>
      <c r="B3379" s="13" t="s">
        <v>6942</v>
      </c>
      <c r="C3379" s="12" t="s">
        <v>6943</v>
      </c>
      <c r="D3379" s="12">
        <v>2.3E-2</v>
      </c>
      <c r="E3379" s="12"/>
      <c r="F3379" s="12" t="s">
        <v>47</v>
      </c>
      <c r="G3379" s="12"/>
      <c r="H3379" s="12"/>
      <c r="I3379" s="14" t="s">
        <v>7868</v>
      </c>
    </row>
    <row r="3380" spans="1:9" s="14" customFormat="1" ht="55.5" hidden="1" customHeight="1">
      <c r="A3380" s="12" t="s">
        <v>6944</v>
      </c>
      <c r="B3380" s="13" t="s">
        <v>6945</v>
      </c>
      <c r="C3380" s="12" t="s">
        <v>6946</v>
      </c>
      <c r="D3380" s="12">
        <v>1.7999999999999999E-2</v>
      </c>
      <c r="E3380" s="12"/>
      <c r="F3380" s="12" t="s">
        <v>20</v>
      </c>
      <c r="G3380" s="12"/>
      <c r="H3380" s="12"/>
      <c r="I3380" s="14" t="s">
        <v>7868</v>
      </c>
    </row>
    <row r="3381" spans="1:9" s="14" customFormat="1" ht="55.5" hidden="1" customHeight="1">
      <c r="A3381" s="12" t="s">
        <v>6947</v>
      </c>
      <c r="B3381" s="13" t="s">
        <v>6948</v>
      </c>
      <c r="C3381" s="12" t="s">
        <v>6949</v>
      </c>
      <c r="D3381" s="12">
        <v>1.7999999999999999E-2</v>
      </c>
      <c r="E3381" s="12"/>
      <c r="F3381" s="12" t="s">
        <v>20</v>
      </c>
      <c r="G3381" s="12"/>
      <c r="H3381" s="12"/>
      <c r="I3381" s="14" t="s">
        <v>7868</v>
      </c>
    </row>
    <row r="3382" spans="1:9" s="14" customFormat="1" ht="55.5" hidden="1" customHeight="1">
      <c r="A3382" s="12" t="s">
        <v>6950</v>
      </c>
      <c r="B3382" s="13" t="s">
        <v>6951</v>
      </c>
      <c r="C3382" s="12" t="s">
        <v>6952</v>
      </c>
      <c r="D3382" s="12">
        <v>2.8000000000000001E-2</v>
      </c>
      <c r="E3382" s="12"/>
      <c r="F3382" s="12" t="s">
        <v>25</v>
      </c>
      <c r="G3382" s="12"/>
      <c r="H3382" s="12"/>
      <c r="I3382" s="14" t="s">
        <v>7868</v>
      </c>
    </row>
    <row r="3383" spans="1:9" s="14" customFormat="1" ht="55.5" hidden="1" customHeight="1">
      <c r="A3383" s="12" t="s">
        <v>6953</v>
      </c>
      <c r="B3383" s="13" t="s">
        <v>6954</v>
      </c>
      <c r="C3383" s="12" t="s">
        <v>6955</v>
      </c>
      <c r="D3383" s="12">
        <v>5.1499999999999997E-2</v>
      </c>
      <c r="E3383" s="12"/>
      <c r="F3383" s="12" t="s">
        <v>10</v>
      </c>
      <c r="G3383" s="12"/>
      <c r="H3383" s="12"/>
      <c r="I3383" s="14" t="s">
        <v>7868</v>
      </c>
    </row>
    <row r="3384" spans="1:9" s="14" customFormat="1" ht="55.5" hidden="1" customHeight="1">
      <c r="A3384" s="12" t="s">
        <v>6956</v>
      </c>
      <c r="B3384" s="13" t="s">
        <v>6957</v>
      </c>
      <c r="C3384" s="12" t="s">
        <v>6958</v>
      </c>
      <c r="D3384" s="12">
        <v>5.0000000000000001E-4</v>
      </c>
      <c r="E3384" s="12"/>
      <c r="F3384" s="12" t="s">
        <v>25</v>
      </c>
      <c r="G3384" s="12"/>
      <c r="H3384" s="12"/>
      <c r="I3384" s="14" t="s">
        <v>7868</v>
      </c>
    </row>
    <row r="3385" spans="1:9" s="14" customFormat="1" ht="55.5" hidden="1" customHeight="1">
      <c r="A3385" s="12" t="s">
        <v>6959</v>
      </c>
      <c r="B3385" s="13" t="s">
        <v>6960</v>
      </c>
      <c r="C3385" s="12" t="s">
        <v>6961</v>
      </c>
      <c r="D3385" s="12">
        <v>1.4E-2</v>
      </c>
      <c r="E3385" s="12"/>
      <c r="F3385" s="12" t="s">
        <v>25</v>
      </c>
      <c r="G3385" s="12"/>
      <c r="H3385" s="12"/>
      <c r="I3385" s="14" t="s">
        <v>7868</v>
      </c>
    </row>
    <row r="3386" spans="1:9" s="14" customFormat="1" ht="55.5" hidden="1" customHeight="1">
      <c r="A3386" s="12" t="s">
        <v>6962</v>
      </c>
      <c r="B3386" s="13" t="s">
        <v>93</v>
      </c>
      <c r="C3386" s="12" t="s">
        <v>93</v>
      </c>
      <c r="D3386" s="12" t="s">
        <v>110</v>
      </c>
      <c r="E3386" s="12"/>
      <c r="F3386" s="12" t="s">
        <v>25</v>
      </c>
      <c r="G3386" s="12"/>
      <c r="H3386" s="12"/>
      <c r="I3386" s="14" t="s">
        <v>7868</v>
      </c>
    </row>
    <row r="3387" spans="1:9" s="14" customFormat="1" ht="55.5" hidden="1" customHeight="1">
      <c r="A3387" s="12" t="s">
        <v>6963</v>
      </c>
      <c r="B3387" s="13" t="s">
        <v>6964</v>
      </c>
      <c r="C3387" s="12" t="s">
        <v>6965</v>
      </c>
      <c r="D3387" s="12">
        <v>2.1999999999999999E-2</v>
      </c>
      <c r="E3387" s="12"/>
      <c r="F3387" s="12" t="s">
        <v>20</v>
      </c>
      <c r="G3387" s="12"/>
      <c r="H3387" s="12"/>
      <c r="I3387" s="14" t="s">
        <v>7868</v>
      </c>
    </row>
    <row r="3388" spans="1:9" s="14" customFormat="1" ht="55.5" hidden="1" customHeight="1">
      <c r="A3388" s="12" t="s">
        <v>6966</v>
      </c>
      <c r="B3388" s="13" t="s">
        <v>6967</v>
      </c>
      <c r="C3388" s="12" t="s">
        <v>6968</v>
      </c>
      <c r="D3388" s="12">
        <v>6.2E-2</v>
      </c>
      <c r="E3388" s="12"/>
      <c r="F3388" s="12" t="s">
        <v>20</v>
      </c>
      <c r="G3388" s="12"/>
      <c r="H3388" s="12"/>
      <c r="I3388" s="14" t="s">
        <v>7868</v>
      </c>
    </row>
    <row r="3389" spans="1:9" s="14" customFormat="1" ht="55.5" hidden="1" customHeight="1">
      <c r="A3389" s="12" t="s">
        <v>6969</v>
      </c>
      <c r="B3389" s="13" t="s">
        <v>6970</v>
      </c>
      <c r="C3389" s="12" t="s">
        <v>6971</v>
      </c>
      <c r="D3389" s="12">
        <v>3.3000000000000002E-2</v>
      </c>
      <c r="E3389" s="12"/>
      <c r="F3389" s="12" t="s">
        <v>25</v>
      </c>
      <c r="G3389" s="12"/>
      <c r="H3389" s="12"/>
      <c r="I3389" s="14" t="s">
        <v>7868</v>
      </c>
    </row>
    <row r="3390" spans="1:9" s="14" customFormat="1" ht="55.5" hidden="1" customHeight="1">
      <c r="A3390" s="12" t="s">
        <v>6972</v>
      </c>
      <c r="B3390" s="13" t="s">
        <v>6973</v>
      </c>
      <c r="C3390" s="12" t="s">
        <v>6974</v>
      </c>
      <c r="D3390" s="12">
        <v>4.4999999999999997E-3</v>
      </c>
      <c r="E3390" s="12"/>
      <c r="F3390" s="12" t="s">
        <v>25</v>
      </c>
      <c r="G3390" s="12"/>
      <c r="H3390" s="12"/>
      <c r="I3390" s="14" t="s">
        <v>7868</v>
      </c>
    </row>
    <row r="3391" spans="1:9" s="14" customFormat="1" ht="55.5" hidden="1" customHeight="1">
      <c r="A3391" s="12" t="s">
        <v>6975</v>
      </c>
      <c r="B3391" s="13" t="s">
        <v>6976</v>
      </c>
      <c r="C3391" s="12" t="s">
        <v>6977</v>
      </c>
      <c r="D3391" s="12">
        <v>2.5999999999999999E-2</v>
      </c>
      <c r="E3391" s="12"/>
      <c r="F3391" s="12" t="s">
        <v>25</v>
      </c>
      <c r="G3391" s="12"/>
      <c r="H3391" s="12"/>
      <c r="I3391" s="14" t="s">
        <v>7868</v>
      </c>
    </row>
    <row r="3392" spans="1:9" s="14" customFormat="1" ht="55.5" hidden="1" customHeight="1">
      <c r="A3392" s="12" t="s">
        <v>6978</v>
      </c>
      <c r="B3392" s="13" t="s">
        <v>93</v>
      </c>
      <c r="C3392" s="12" t="s">
        <v>6979</v>
      </c>
      <c r="D3392" s="12">
        <v>0.02</v>
      </c>
      <c r="E3392" s="12"/>
      <c r="F3392" s="12" t="s">
        <v>25</v>
      </c>
      <c r="G3392" s="12"/>
      <c r="H3392" s="12"/>
      <c r="I3392" s="14" t="s">
        <v>7868</v>
      </c>
    </row>
    <row r="3393" spans="1:9" s="14" customFormat="1" ht="55.5" hidden="1" customHeight="1">
      <c r="A3393" s="12" t="s">
        <v>6980</v>
      </c>
      <c r="B3393" s="13" t="s">
        <v>6981</v>
      </c>
      <c r="C3393" s="12" t="s">
        <v>6982</v>
      </c>
      <c r="D3393" s="12">
        <v>0.04</v>
      </c>
      <c r="E3393" s="12"/>
      <c r="F3393" s="12" t="s">
        <v>25</v>
      </c>
      <c r="G3393" s="12"/>
      <c r="H3393" s="12"/>
      <c r="I3393" s="14" t="s">
        <v>7868</v>
      </c>
    </row>
    <row r="3394" spans="1:9" s="14" customFormat="1" ht="55.5" hidden="1" customHeight="1">
      <c r="A3394" s="12" t="s">
        <v>6983</v>
      </c>
      <c r="B3394" s="13" t="s">
        <v>6984</v>
      </c>
      <c r="C3394" s="12" t="s">
        <v>6985</v>
      </c>
      <c r="D3394" s="12">
        <v>2.9499999999999998E-2</v>
      </c>
      <c r="E3394" s="12"/>
      <c r="F3394" s="12" t="s">
        <v>25</v>
      </c>
      <c r="G3394" s="12"/>
      <c r="H3394" s="12"/>
      <c r="I3394" s="14" t="s">
        <v>7868</v>
      </c>
    </row>
    <row r="3395" spans="1:9" s="14" customFormat="1" ht="55.5" hidden="1" customHeight="1">
      <c r="A3395" s="12" t="s">
        <v>6986</v>
      </c>
      <c r="B3395" s="13" t="s">
        <v>6987</v>
      </c>
      <c r="C3395" s="12" t="s">
        <v>6988</v>
      </c>
      <c r="D3395" s="12">
        <v>0.02</v>
      </c>
      <c r="E3395" s="12"/>
      <c r="F3395" s="12" t="s">
        <v>20</v>
      </c>
      <c r="G3395" s="12"/>
      <c r="H3395" s="12"/>
      <c r="I3395" s="14" t="s">
        <v>7868</v>
      </c>
    </row>
    <row r="3396" spans="1:9" s="14" customFormat="1" ht="55.5" hidden="1" customHeight="1">
      <c r="A3396" s="12" t="s">
        <v>6989</v>
      </c>
      <c r="B3396" s="13" t="s">
        <v>93</v>
      </c>
      <c r="C3396" s="12" t="s">
        <v>93</v>
      </c>
      <c r="D3396" s="12" t="s">
        <v>6990</v>
      </c>
      <c r="E3396" s="12"/>
      <c r="F3396" s="12" t="s">
        <v>25</v>
      </c>
      <c r="G3396" s="12"/>
      <c r="H3396" s="12"/>
      <c r="I3396" s="14" t="s">
        <v>7868</v>
      </c>
    </row>
    <row r="3397" spans="1:9" s="14" customFormat="1" ht="55.5" hidden="1" customHeight="1">
      <c r="A3397" s="12" t="s">
        <v>6991</v>
      </c>
      <c r="B3397" s="13" t="s">
        <v>6992</v>
      </c>
      <c r="C3397" s="12" t="s">
        <v>6993</v>
      </c>
      <c r="D3397" s="12">
        <v>0.04</v>
      </c>
      <c r="E3397" s="12"/>
      <c r="F3397" s="12" t="s">
        <v>25</v>
      </c>
      <c r="G3397" s="12"/>
      <c r="H3397" s="12"/>
      <c r="I3397" s="14" t="s">
        <v>7868</v>
      </c>
    </row>
    <row r="3398" spans="1:9" s="14" customFormat="1" ht="55.5" hidden="1" customHeight="1">
      <c r="A3398" s="12" t="s">
        <v>6994</v>
      </c>
      <c r="B3398" s="13" t="s">
        <v>6995</v>
      </c>
      <c r="C3398" s="12" t="s">
        <v>6996</v>
      </c>
      <c r="D3398" s="12">
        <v>0.04</v>
      </c>
      <c r="E3398" s="12"/>
      <c r="F3398" s="12" t="s">
        <v>25</v>
      </c>
      <c r="G3398" s="12"/>
      <c r="H3398" s="12"/>
      <c r="I3398" s="14" t="s">
        <v>7868</v>
      </c>
    </row>
    <row r="3399" spans="1:9" s="14" customFormat="1" ht="55.5" hidden="1" customHeight="1">
      <c r="A3399" s="12" t="s">
        <v>6997</v>
      </c>
      <c r="B3399" s="13" t="s">
        <v>6998</v>
      </c>
      <c r="C3399" s="12" t="s">
        <v>6999</v>
      </c>
      <c r="D3399" s="12">
        <v>2.3999999999999998E-3</v>
      </c>
      <c r="E3399" s="12"/>
      <c r="F3399" s="12" t="s">
        <v>25</v>
      </c>
      <c r="G3399" s="12"/>
      <c r="H3399" s="12"/>
      <c r="I3399" s="14" t="s">
        <v>7868</v>
      </c>
    </row>
    <row r="3400" spans="1:9" s="14" customFormat="1" ht="55.5" hidden="1" customHeight="1">
      <c r="A3400" s="12" t="s">
        <v>7000</v>
      </c>
      <c r="B3400" s="13" t="s">
        <v>7001</v>
      </c>
      <c r="C3400" s="12" t="s">
        <v>7002</v>
      </c>
      <c r="D3400" s="12">
        <v>3.3599999999999998E-2</v>
      </c>
      <c r="E3400" s="12"/>
      <c r="F3400" s="12" t="s">
        <v>25</v>
      </c>
      <c r="G3400" s="12"/>
      <c r="H3400" s="12"/>
      <c r="I3400" s="14" t="s">
        <v>7868</v>
      </c>
    </row>
    <row r="3401" spans="1:9" s="14" customFormat="1" ht="55.5" hidden="1" customHeight="1">
      <c r="A3401" s="12" t="s">
        <v>7003</v>
      </c>
      <c r="B3401" s="13" t="s">
        <v>7004</v>
      </c>
      <c r="C3401" s="12" t="s">
        <v>7005</v>
      </c>
      <c r="D3401" s="12">
        <v>0.04</v>
      </c>
      <c r="E3401" s="12"/>
      <c r="F3401" s="12" t="s">
        <v>25</v>
      </c>
      <c r="G3401" s="12"/>
      <c r="H3401" s="12"/>
      <c r="I3401" s="14" t="s">
        <v>7868</v>
      </c>
    </row>
    <row r="3402" spans="1:9" s="14" customFormat="1" ht="55.5" hidden="1" customHeight="1">
      <c r="A3402" s="12" t="s">
        <v>7006</v>
      </c>
      <c r="B3402" s="13" t="s">
        <v>7007</v>
      </c>
      <c r="C3402" s="12" t="s">
        <v>7008</v>
      </c>
      <c r="D3402" s="12">
        <v>0.03</v>
      </c>
      <c r="E3402" s="12"/>
      <c r="F3402" s="12" t="s">
        <v>25</v>
      </c>
      <c r="G3402" s="12"/>
      <c r="H3402" s="12"/>
      <c r="I3402" s="14" t="s">
        <v>7868</v>
      </c>
    </row>
    <row r="3403" spans="1:9" s="14" customFormat="1" ht="55.5" hidden="1" customHeight="1">
      <c r="A3403" s="12" t="s">
        <v>7009</v>
      </c>
      <c r="B3403" s="13" t="s">
        <v>7010</v>
      </c>
      <c r="C3403" s="12" t="s">
        <v>7011</v>
      </c>
      <c r="D3403" s="12">
        <v>6.2399999999999997E-2</v>
      </c>
      <c r="E3403" s="12"/>
      <c r="F3403" s="12" t="s">
        <v>25</v>
      </c>
      <c r="G3403" s="12"/>
      <c r="H3403" s="12"/>
      <c r="I3403" s="14" t="s">
        <v>7868</v>
      </c>
    </row>
    <row r="3404" spans="1:9" s="14" customFormat="1" ht="55.5" hidden="1" customHeight="1">
      <c r="A3404" s="12" t="s">
        <v>7012</v>
      </c>
      <c r="B3404" s="13" t="s">
        <v>7013</v>
      </c>
      <c r="C3404" s="12" t="s">
        <v>7014</v>
      </c>
      <c r="D3404" s="12">
        <v>2E-3</v>
      </c>
      <c r="E3404" s="12"/>
      <c r="F3404" s="12" t="s">
        <v>20</v>
      </c>
      <c r="G3404" s="12"/>
      <c r="H3404" s="12"/>
      <c r="I3404" s="14" t="s">
        <v>7868</v>
      </c>
    </row>
    <row r="3405" spans="1:9" s="14" customFormat="1" ht="55.5" hidden="1" customHeight="1">
      <c r="A3405" s="12" t="s">
        <v>7015</v>
      </c>
      <c r="B3405" s="13" t="s">
        <v>93</v>
      </c>
      <c r="C3405" s="12" t="s">
        <v>93</v>
      </c>
      <c r="D3405" s="12" t="s">
        <v>552</v>
      </c>
      <c r="E3405" s="12"/>
      <c r="F3405" s="12" t="s">
        <v>20</v>
      </c>
      <c r="G3405" s="12"/>
      <c r="H3405" s="12"/>
      <c r="I3405" s="14" t="s">
        <v>7868</v>
      </c>
    </row>
    <row r="3406" spans="1:9" s="14" customFormat="1" ht="55.5" hidden="1" customHeight="1">
      <c r="A3406" s="12" t="s">
        <v>7016</v>
      </c>
      <c r="B3406" s="13" t="s">
        <v>7017</v>
      </c>
      <c r="C3406" s="12" t="s">
        <v>7018</v>
      </c>
      <c r="D3406" s="12">
        <v>2.9000000000000001E-2</v>
      </c>
      <c r="E3406" s="12"/>
      <c r="F3406" s="12" t="s">
        <v>25</v>
      </c>
      <c r="G3406" s="12"/>
      <c r="H3406" s="12"/>
      <c r="I3406" s="14" t="s">
        <v>7868</v>
      </c>
    </row>
    <row r="3407" spans="1:9" s="14" customFormat="1" ht="55.5" hidden="1" customHeight="1">
      <c r="A3407" s="12" t="s">
        <v>7019</v>
      </c>
      <c r="B3407" s="13" t="s">
        <v>7020</v>
      </c>
      <c r="C3407" s="12" t="s">
        <v>7021</v>
      </c>
      <c r="D3407" s="12">
        <v>0.03</v>
      </c>
      <c r="E3407" s="12"/>
      <c r="F3407" s="12" t="s">
        <v>20</v>
      </c>
      <c r="G3407" s="12"/>
      <c r="H3407" s="12"/>
      <c r="I3407" s="14" t="s">
        <v>7868</v>
      </c>
    </row>
    <row r="3408" spans="1:9" s="14" customFormat="1" ht="55.5" hidden="1" customHeight="1">
      <c r="A3408" s="12" t="s">
        <v>7022</v>
      </c>
      <c r="B3408" s="13" t="s">
        <v>7023</v>
      </c>
      <c r="C3408" s="12" t="s">
        <v>7024</v>
      </c>
      <c r="D3408" s="12">
        <v>0.03</v>
      </c>
      <c r="E3408" s="12"/>
      <c r="F3408" s="12" t="s">
        <v>25</v>
      </c>
      <c r="G3408" s="12"/>
      <c r="H3408" s="12"/>
      <c r="I3408" s="14" t="s">
        <v>7868</v>
      </c>
    </row>
    <row r="3409" spans="1:9" s="14" customFormat="1" ht="55.5" hidden="1" customHeight="1">
      <c r="A3409" s="12" t="s">
        <v>7025</v>
      </c>
      <c r="B3409" s="13" t="s">
        <v>7026</v>
      </c>
      <c r="C3409" s="12" t="s">
        <v>7027</v>
      </c>
      <c r="D3409" s="12">
        <v>0.04</v>
      </c>
      <c r="E3409" s="12"/>
      <c r="F3409" s="12" t="s">
        <v>20</v>
      </c>
      <c r="G3409" s="12"/>
      <c r="H3409" s="12"/>
      <c r="I3409" s="14" t="s">
        <v>7868</v>
      </c>
    </row>
    <row r="3410" spans="1:9" s="14" customFormat="1" ht="55.5" hidden="1" customHeight="1">
      <c r="A3410" s="12" t="s">
        <v>7028</v>
      </c>
      <c r="B3410" s="13" t="s">
        <v>93</v>
      </c>
      <c r="C3410" s="12" t="s">
        <v>93</v>
      </c>
      <c r="D3410" s="12" t="s">
        <v>103</v>
      </c>
      <c r="E3410" s="12"/>
      <c r="F3410" s="12" t="s">
        <v>20</v>
      </c>
      <c r="G3410" s="12"/>
      <c r="H3410" s="12"/>
      <c r="I3410" s="14" t="s">
        <v>7868</v>
      </c>
    </row>
    <row r="3411" spans="1:9" s="14" customFormat="1" ht="55.5" hidden="1" customHeight="1">
      <c r="A3411" s="12" t="s">
        <v>7029</v>
      </c>
      <c r="B3411" s="13" t="s">
        <v>7030</v>
      </c>
      <c r="C3411" s="12" t="s">
        <v>7031</v>
      </c>
      <c r="D3411" s="12">
        <v>3.9E-2</v>
      </c>
      <c r="E3411" s="12"/>
      <c r="F3411" s="12" t="s">
        <v>25</v>
      </c>
      <c r="G3411" s="12"/>
      <c r="H3411" s="12"/>
      <c r="I3411" s="14" t="s">
        <v>7868</v>
      </c>
    </row>
    <row r="3412" spans="1:9" s="14" customFormat="1" ht="55.5" hidden="1" customHeight="1">
      <c r="A3412" s="12" t="s">
        <v>7032</v>
      </c>
      <c r="B3412" s="13" t="s">
        <v>7033</v>
      </c>
      <c r="C3412" s="12" t="s">
        <v>7034</v>
      </c>
      <c r="D3412" s="12">
        <v>3.56E-2</v>
      </c>
      <c r="E3412" s="12"/>
      <c r="F3412" s="12" t="s">
        <v>20</v>
      </c>
      <c r="G3412" s="12"/>
      <c r="H3412" s="12"/>
      <c r="I3412" s="14" t="s">
        <v>7868</v>
      </c>
    </row>
    <row r="3413" spans="1:9" s="14" customFormat="1" ht="55.5" hidden="1" customHeight="1">
      <c r="A3413" s="12" t="s">
        <v>7035</v>
      </c>
      <c r="B3413" s="13" t="s">
        <v>7036</v>
      </c>
      <c r="C3413" s="12" t="s">
        <v>7037</v>
      </c>
      <c r="D3413" s="12">
        <v>3.04E-2</v>
      </c>
      <c r="E3413" s="12"/>
      <c r="F3413" s="12" t="s">
        <v>25</v>
      </c>
      <c r="G3413" s="12"/>
      <c r="H3413" s="12"/>
      <c r="I3413" s="14" t="s">
        <v>7868</v>
      </c>
    </row>
    <row r="3414" spans="1:9" s="10" customFormat="1" ht="65.25" hidden="1" customHeight="1">
      <c r="A3414" s="8" t="s">
        <v>7038</v>
      </c>
      <c r="B3414" s="9" t="s">
        <v>7039</v>
      </c>
      <c r="C3414" s="8" t="s">
        <v>7040</v>
      </c>
      <c r="D3414" s="8">
        <v>0.248</v>
      </c>
      <c r="E3414" s="8"/>
      <c r="F3414" s="8" t="s">
        <v>25</v>
      </c>
      <c r="G3414" s="8"/>
      <c r="H3414" s="8"/>
      <c r="I3414" s="10" t="str">
        <f>VLOOKUP(A3414,Sheet2!B:B,1,0)</f>
        <v>66/6301</v>
      </c>
    </row>
    <row r="3415" spans="1:9" s="10" customFormat="1" ht="65.25" hidden="1" customHeight="1">
      <c r="A3415" s="8" t="s">
        <v>7041</v>
      </c>
      <c r="B3415" s="9" t="s">
        <v>93</v>
      </c>
      <c r="C3415" s="8" t="s">
        <v>93</v>
      </c>
      <c r="D3415" s="8" t="s">
        <v>7042</v>
      </c>
      <c r="E3415" s="8"/>
      <c r="F3415" s="8" t="s">
        <v>25</v>
      </c>
      <c r="G3415" s="8"/>
      <c r="H3415" s="8"/>
      <c r="I3415" s="10" t="str">
        <f>VLOOKUP(A3415,Sheet2!B:B,1,0)</f>
        <v>66/6302</v>
      </c>
    </row>
    <row r="3416" spans="1:9" s="14" customFormat="1" ht="55.5" hidden="1" customHeight="1">
      <c r="A3416" s="12" t="s">
        <v>7043</v>
      </c>
      <c r="B3416" s="13" t="s">
        <v>7044</v>
      </c>
      <c r="C3416" s="12" t="s">
        <v>7045</v>
      </c>
      <c r="D3416" s="12">
        <v>3.7900000000000003E-2</v>
      </c>
      <c r="E3416" s="12"/>
      <c r="F3416" s="12" t="s">
        <v>20</v>
      </c>
      <c r="G3416" s="12"/>
      <c r="H3416" s="12"/>
      <c r="I3416" s="14" t="s">
        <v>7868</v>
      </c>
    </row>
    <row r="3417" spans="1:9" s="14" customFormat="1" ht="55.5" hidden="1" customHeight="1">
      <c r="A3417" s="12" t="s">
        <v>7046</v>
      </c>
      <c r="B3417" s="13" t="s">
        <v>7047</v>
      </c>
      <c r="C3417" s="12" t="s">
        <v>7048</v>
      </c>
      <c r="D3417" s="12">
        <v>2.5000000000000001E-2</v>
      </c>
      <c r="E3417" s="12"/>
      <c r="F3417" s="12" t="s">
        <v>10</v>
      </c>
      <c r="G3417" s="12"/>
      <c r="H3417" s="12"/>
      <c r="I3417" s="14" t="s">
        <v>7868</v>
      </c>
    </row>
    <row r="3418" spans="1:9" s="14" customFormat="1" ht="55.5" hidden="1" customHeight="1">
      <c r="A3418" s="16">
        <v>1608895</v>
      </c>
      <c r="B3418" s="13" t="s">
        <v>7049</v>
      </c>
      <c r="C3418" s="12" t="s">
        <v>7050</v>
      </c>
      <c r="D3418" s="12">
        <v>1.15E-2</v>
      </c>
      <c r="E3418" s="12"/>
      <c r="F3418" s="12" t="s">
        <v>10</v>
      </c>
      <c r="G3418" s="12"/>
      <c r="H3418" s="12"/>
      <c r="I3418" s="14" t="s">
        <v>7868</v>
      </c>
    </row>
    <row r="3419" spans="1:9" s="14" customFormat="1" ht="55.5" hidden="1" customHeight="1">
      <c r="A3419" s="12" t="s">
        <v>7051</v>
      </c>
      <c r="B3419" s="13" t="s">
        <v>7052</v>
      </c>
      <c r="C3419" s="12" t="s">
        <v>7053</v>
      </c>
      <c r="D3419" s="12">
        <v>4.2999999999999997E-2</v>
      </c>
      <c r="E3419" s="12"/>
      <c r="F3419" s="12" t="s">
        <v>20</v>
      </c>
      <c r="G3419" s="12"/>
      <c r="H3419" s="12"/>
      <c r="I3419" s="14" t="s">
        <v>7868</v>
      </c>
    </row>
    <row r="3420" spans="1:9" s="14" customFormat="1" ht="55.5" hidden="1" customHeight="1">
      <c r="A3420" s="12" t="s">
        <v>7054</v>
      </c>
      <c r="B3420" s="13" t="s">
        <v>7033</v>
      </c>
      <c r="C3420" s="12" t="s">
        <v>7055</v>
      </c>
      <c r="D3420" s="12">
        <v>5.6000000000000001E-2</v>
      </c>
      <c r="E3420" s="12"/>
      <c r="F3420" s="12" t="s">
        <v>25</v>
      </c>
      <c r="G3420" s="12"/>
      <c r="H3420" s="12"/>
      <c r="I3420" s="14" t="s">
        <v>7868</v>
      </c>
    </row>
    <row r="3421" spans="1:9" s="14" customFormat="1" ht="55.5" hidden="1" customHeight="1">
      <c r="A3421" s="12" t="s">
        <v>7056</v>
      </c>
      <c r="B3421" s="13" t="s">
        <v>7057</v>
      </c>
      <c r="C3421" s="12" t="s">
        <v>7058</v>
      </c>
      <c r="D3421" s="12">
        <v>3.8800000000000001E-2</v>
      </c>
      <c r="E3421" s="12"/>
      <c r="F3421" s="12" t="s">
        <v>25</v>
      </c>
      <c r="G3421" s="12"/>
      <c r="H3421" s="12"/>
      <c r="I3421" s="14" t="s">
        <v>7868</v>
      </c>
    </row>
    <row r="3422" spans="1:9" s="14" customFormat="1" ht="55.5" hidden="1" customHeight="1">
      <c r="A3422" s="12" t="s">
        <v>7059</v>
      </c>
      <c r="B3422" s="13" t="s">
        <v>7060</v>
      </c>
      <c r="C3422" s="12" t="s">
        <v>7061</v>
      </c>
      <c r="D3422" s="12">
        <v>1.4E-2</v>
      </c>
      <c r="E3422" s="12"/>
      <c r="F3422" s="12" t="s">
        <v>25</v>
      </c>
      <c r="G3422" s="12"/>
      <c r="H3422" s="12"/>
      <c r="I3422" s="14" t="s">
        <v>7868</v>
      </c>
    </row>
    <row r="3423" spans="1:9" s="14" customFormat="1" ht="55.5" hidden="1" customHeight="1">
      <c r="A3423" s="12" t="s">
        <v>7062</v>
      </c>
      <c r="B3423" s="13" t="s">
        <v>7063</v>
      </c>
      <c r="C3423" s="12" t="s">
        <v>7064</v>
      </c>
      <c r="D3423" s="12">
        <v>4.5999999999999999E-2</v>
      </c>
      <c r="E3423" s="12"/>
      <c r="F3423" s="12" t="s">
        <v>20</v>
      </c>
      <c r="G3423" s="12"/>
      <c r="H3423" s="12"/>
      <c r="I3423" s="14" t="s">
        <v>7868</v>
      </c>
    </row>
    <row r="3424" spans="1:9" s="14" customFormat="1" ht="55.5" hidden="1" customHeight="1">
      <c r="A3424" s="12" t="s">
        <v>7065</v>
      </c>
      <c r="B3424" s="13" t="s">
        <v>7066</v>
      </c>
      <c r="C3424" s="12" t="s">
        <v>7067</v>
      </c>
      <c r="D3424" s="12">
        <v>0.02</v>
      </c>
      <c r="E3424" s="12"/>
      <c r="F3424" s="12" t="s">
        <v>20</v>
      </c>
      <c r="G3424" s="12"/>
      <c r="H3424" s="12"/>
      <c r="I3424" s="14" t="s">
        <v>7868</v>
      </c>
    </row>
    <row r="3425" spans="1:9" s="14" customFormat="1" ht="55.5" hidden="1" customHeight="1">
      <c r="A3425" s="12" t="s">
        <v>7068</v>
      </c>
      <c r="B3425" s="13" t="s">
        <v>7069</v>
      </c>
      <c r="C3425" s="12" t="s">
        <v>7070</v>
      </c>
      <c r="D3425" s="12">
        <v>0.19159999999999999</v>
      </c>
      <c r="E3425" s="12"/>
      <c r="F3425" s="12" t="s">
        <v>25</v>
      </c>
      <c r="G3425" s="12"/>
      <c r="H3425" s="12"/>
      <c r="I3425" s="14" t="s">
        <v>7868</v>
      </c>
    </row>
    <row r="3426" spans="1:9" s="14" customFormat="1" ht="55.5" hidden="1" customHeight="1">
      <c r="A3426" s="12" t="s">
        <v>7071</v>
      </c>
      <c r="B3426" s="13" t="s">
        <v>7072</v>
      </c>
      <c r="C3426" s="12" t="s">
        <v>7073</v>
      </c>
      <c r="D3426" s="12">
        <v>1.2E-2</v>
      </c>
      <c r="E3426" s="12"/>
      <c r="F3426" s="12" t="s">
        <v>20</v>
      </c>
      <c r="G3426" s="12"/>
      <c r="H3426" s="12"/>
      <c r="I3426" s="14" t="s">
        <v>7868</v>
      </c>
    </row>
    <row r="3427" spans="1:9" s="14" customFormat="1" ht="55.5" hidden="1" customHeight="1">
      <c r="A3427" s="12" t="s">
        <v>7074</v>
      </c>
      <c r="B3427" s="13" t="s">
        <v>93</v>
      </c>
      <c r="C3427" s="12" t="s">
        <v>93</v>
      </c>
      <c r="D3427" s="12" t="s">
        <v>94</v>
      </c>
      <c r="E3427" s="12"/>
      <c r="F3427" s="12" t="s">
        <v>20</v>
      </c>
      <c r="G3427" s="12"/>
      <c r="H3427" s="12"/>
      <c r="I3427" s="14" t="s">
        <v>7868</v>
      </c>
    </row>
    <row r="3428" spans="1:9" s="14" customFormat="1" ht="55.5" hidden="1" customHeight="1">
      <c r="A3428" s="12" t="s">
        <v>7075</v>
      </c>
      <c r="B3428" s="13" t="s">
        <v>7076</v>
      </c>
      <c r="C3428" s="12" t="s">
        <v>7077</v>
      </c>
      <c r="D3428" s="12">
        <v>2.5000000000000001E-2</v>
      </c>
      <c r="E3428" s="12"/>
      <c r="F3428" s="12" t="s">
        <v>105</v>
      </c>
      <c r="G3428" s="12"/>
      <c r="H3428" s="12"/>
      <c r="I3428" s="14" t="s">
        <v>7868</v>
      </c>
    </row>
    <row r="3429" spans="1:9" s="14" customFormat="1" ht="55.5" hidden="1" customHeight="1">
      <c r="A3429" s="12" t="s">
        <v>7078</v>
      </c>
      <c r="B3429" s="13" t="s">
        <v>7079</v>
      </c>
      <c r="C3429" s="12" t="s">
        <v>7080</v>
      </c>
      <c r="D3429" s="12">
        <v>2.3E-2</v>
      </c>
      <c r="E3429" s="12"/>
      <c r="F3429" s="12" t="s">
        <v>25</v>
      </c>
      <c r="G3429" s="12"/>
      <c r="H3429" s="12"/>
      <c r="I3429" s="14" t="s">
        <v>7868</v>
      </c>
    </row>
    <row r="3430" spans="1:9" s="14" customFormat="1" ht="55.5" hidden="1" customHeight="1">
      <c r="A3430" s="12" t="s">
        <v>7081</v>
      </c>
      <c r="B3430" s="13" t="s">
        <v>1472</v>
      </c>
      <c r="C3430" s="12" t="s">
        <v>7082</v>
      </c>
      <c r="D3430" s="12">
        <v>2E-3</v>
      </c>
      <c r="E3430" s="12"/>
      <c r="F3430" s="12" t="s">
        <v>20</v>
      </c>
      <c r="G3430" s="12"/>
      <c r="H3430" s="12"/>
      <c r="I3430" s="14" t="s">
        <v>7868</v>
      </c>
    </row>
    <row r="3431" spans="1:9" s="14" customFormat="1" ht="55.5" hidden="1" customHeight="1">
      <c r="A3431" s="12" t="s">
        <v>7083</v>
      </c>
      <c r="B3431" s="13" t="s">
        <v>7084</v>
      </c>
      <c r="C3431" s="12" t="s">
        <v>7085</v>
      </c>
      <c r="D3431" s="12">
        <v>5.0000000000000001E-3</v>
      </c>
      <c r="E3431" s="12"/>
      <c r="F3431" s="12" t="s">
        <v>25</v>
      </c>
      <c r="G3431" s="12"/>
      <c r="H3431" s="12"/>
      <c r="I3431" s="14" t="s">
        <v>7868</v>
      </c>
    </row>
    <row r="3432" spans="1:9" s="14" customFormat="1" ht="55.5" hidden="1" customHeight="1">
      <c r="A3432" s="16">
        <v>1615043</v>
      </c>
      <c r="B3432" s="13" t="s">
        <v>7086</v>
      </c>
      <c r="C3432" s="12" t="s">
        <v>7087</v>
      </c>
      <c r="D3432" s="12">
        <v>8.0000000000000002E-3</v>
      </c>
      <c r="E3432" s="12"/>
      <c r="F3432" s="12" t="s">
        <v>25</v>
      </c>
      <c r="G3432" s="12"/>
      <c r="H3432" s="12"/>
      <c r="I3432" s="14" t="s">
        <v>7868</v>
      </c>
    </row>
    <row r="3433" spans="1:9" s="14" customFormat="1" ht="55.5" hidden="1" customHeight="1">
      <c r="A3433" s="16">
        <v>1615408</v>
      </c>
      <c r="B3433" s="13" t="s">
        <v>7088</v>
      </c>
      <c r="C3433" s="12" t="s">
        <v>7089</v>
      </c>
      <c r="D3433" s="12">
        <v>0.01</v>
      </c>
      <c r="E3433" s="12"/>
      <c r="F3433" s="12" t="s">
        <v>25</v>
      </c>
      <c r="G3433" s="12"/>
      <c r="H3433" s="12"/>
      <c r="I3433" s="14" t="s">
        <v>7868</v>
      </c>
    </row>
    <row r="3434" spans="1:9" s="14" customFormat="1" ht="55.5" hidden="1" customHeight="1">
      <c r="A3434" s="16">
        <v>1615773</v>
      </c>
      <c r="B3434" s="13" t="s">
        <v>7090</v>
      </c>
      <c r="C3434" s="12" t="s">
        <v>7091</v>
      </c>
      <c r="D3434" s="12">
        <v>1.2999999999999999E-2</v>
      </c>
      <c r="E3434" s="12"/>
      <c r="F3434" s="12" t="s">
        <v>25</v>
      </c>
      <c r="G3434" s="12"/>
      <c r="H3434" s="12"/>
      <c r="I3434" s="14" t="s">
        <v>7868</v>
      </c>
    </row>
    <row r="3435" spans="1:9" s="14" customFormat="1" ht="55.5" hidden="1" customHeight="1">
      <c r="A3435" s="12" t="s">
        <v>7092</v>
      </c>
      <c r="B3435" s="13" t="s">
        <v>7093</v>
      </c>
      <c r="C3435" s="12" t="s">
        <v>7094</v>
      </c>
      <c r="D3435" s="12">
        <v>2.8000000000000001E-2</v>
      </c>
      <c r="E3435" s="12"/>
      <c r="F3435" s="12" t="s">
        <v>25</v>
      </c>
      <c r="G3435" s="12"/>
      <c r="H3435" s="12"/>
      <c r="I3435" s="14" t="s">
        <v>7868</v>
      </c>
    </row>
    <row r="3436" spans="1:9" s="14" customFormat="1" ht="55.5" hidden="1" customHeight="1">
      <c r="A3436" s="12" t="s">
        <v>7095</v>
      </c>
      <c r="B3436" s="13" t="s">
        <v>7096</v>
      </c>
      <c r="C3436" s="12" t="s">
        <v>7097</v>
      </c>
      <c r="D3436" s="12">
        <v>1.7500000000000002E-2</v>
      </c>
      <c r="E3436" s="12"/>
      <c r="F3436" s="12" t="s">
        <v>20</v>
      </c>
      <c r="G3436" s="12"/>
      <c r="H3436" s="12"/>
      <c r="I3436" s="14" t="s">
        <v>7868</v>
      </c>
    </row>
    <row r="3437" spans="1:9" s="14" customFormat="1" ht="55.5" hidden="1" customHeight="1">
      <c r="A3437" s="12" t="s">
        <v>7098</v>
      </c>
      <c r="B3437" s="13" t="s">
        <v>7099</v>
      </c>
      <c r="C3437" s="12" t="s">
        <v>7100</v>
      </c>
      <c r="D3437" s="12">
        <v>0.01</v>
      </c>
      <c r="E3437" s="12"/>
      <c r="F3437" s="12" t="s">
        <v>25</v>
      </c>
      <c r="G3437" s="12"/>
      <c r="H3437" s="12"/>
      <c r="I3437" s="14" t="s">
        <v>7868</v>
      </c>
    </row>
    <row r="3438" spans="1:9" s="14" customFormat="1" ht="55.5" hidden="1" customHeight="1">
      <c r="A3438" s="12" t="s">
        <v>7101</v>
      </c>
      <c r="B3438" s="13" t="s">
        <v>93</v>
      </c>
      <c r="C3438" s="12" t="s">
        <v>93</v>
      </c>
      <c r="D3438" s="12" t="s">
        <v>466</v>
      </c>
      <c r="E3438" s="12"/>
      <c r="F3438" s="12" t="s">
        <v>25</v>
      </c>
      <c r="G3438" s="12"/>
      <c r="H3438" s="12"/>
      <c r="I3438" s="14" t="s">
        <v>7868</v>
      </c>
    </row>
    <row r="3439" spans="1:9" s="14" customFormat="1" ht="55.5" hidden="1" customHeight="1">
      <c r="A3439" s="12" t="s">
        <v>7102</v>
      </c>
      <c r="B3439" s="13" t="s">
        <v>7103</v>
      </c>
      <c r="C3439" s="12" t="s">
        <v>7104</v>
      </c>
      <c r="D3439" s="12">
        <v>1.4999999999999999E-2</v>
      </c>
      <c r="E3439" s="12"/>
      <c r="F3439" s="12" t="s">
        <v>20</v>
      </c>
      <c r="G3439" s="12"/>
      <c r="H3439" s="12"/>
      <c r="I3439" s="14" t="s">
        <v>7868</v>
      </c>
    </row>
    <row r="3440" spans="1:9" s="14" customFormat="1" ht="55.5" hidden="1" customHeight="1">
      <c r="A3440" s="12" t="s">
        <v>7105</v>
      </c>
      <c r="B3440" s="13" t="s">
        <v>7106</v>
      </c>
      <c r="C3440" s="12" t="s">
        <v>7107</v>
      </c>
      <c r="D3440" s="12">
        <v>4.7999999999999996E-3</v>
      </c>
      <c r="E3440" s="12"/>
      <c r="F3440" s="12" t="s">
        <v>20</v>
      </c>
      <c r="G3440" s="12"/>
      <c r="H3440" s="12"/>
      <c r="I3440" s="14" t="s">
        <v>7868</v>
      </c>
    </row>
    <row r="3441" spans="1:9" s="14" customFormat="1" ht="55.5" hidden="1" customHeight="1">
      <c r="A3441" s="12" t="s">
        <v>7108</v>
      </c>
      <c r="B3441" s="13" t="s">
        <v>7109</v>
      </c>
      <c r="C3441" s="12" t="s">
        <v>7110</v>
      </c>
      <c r="D3441" s="12">
        <v>2.5999999999999999E-2</v>
      </c>
      <c r="E3441" s="12"/>
      <c r="F3441" s="12" t="s">
        <v>25</v>
      </c>
      <c r="G3441" s="12"/>
      <c r="H3441" s="12"/>
      <c r="I3441" s="14" t="s">
        <v>7868</v>
      </c>
    </row>
    <row r="3442" spans="1:9" s="14" customFormat="1" ht="55.5" hidden="1" customHeight="1">
      <c r="A3442" s="12" t="s">
        <v>7111</v>
      </c>
      <c r="B3442" s="13" t="s">
        <v>7112</v>
      </c>
      <c r="C3442" s="12" t="s">
        <v>7113</v>
      </c>
      <c r="D3442" s="12">
        <v>0.08</v>
      </c>
      <c r="E3442" s="12"/>
      <c r="F3442" s="12" t="s">
        <v>20</v>
      </c>
      <c r="G3442" s="12"/>
      <c r="H3442" s="12"/>
      <c r="I3442" s="14" t="s">
        <v>7868</v>
      </c>
    </row>
    <row r="3443" spans="1:9" s="14" customFormat="1" ht="55.5" hidden="1" customHeight="1">
      <c r="A3443" s="12" t="s">
        <v>7114</v>
      </c>
      <c r="B3443" s="13" t="s">
        <v>7115</v>
      </c>
      <c r="C3443" s="12" t="s">
        <v>7116</v>
      </c>
      <c r="D3443" s="12">
        <v>6.6E-3</v>
      </c>
      <c r="E3443" s="12"/>
      <c r="F3443" s="12" t="s">
        <v>20</v>
      </c>
      <c r="G3443" s="12"/>
      <c r="H3443" s="12"/>
      <c r="I3443" s="14" t="s">
        <v>7868</v>
      </c>
    </row>
    <row r="3444" spans="1:9" s="14" customFormat="1" ht="55.5" hidden="1" customHeight="1">
      <c r="A3444" s="12" t="s">
        <v>7117</v>
      </c>
      <c r="B3444" s="13" t="s">
        <v>7118</v>
      </c>
      <c r="C3444" s="12" t="s">
        <v>7119</v>
      </c>
      <c r="D3444" s="12">
        <v>1.6E-2</v>
      </c>
      <c r="E3444" s="12"/>
      <c r="F3444" s="12" t="s">
        <v>25</v>
      </c>
      <c r="G3444" s="12"/>
      <c r="H3444" s="12"/>
      <c r="I3444" s="14" t="s">
        <v>7868</v>
      </c>
    </row>
    <row r="3445" spans="1:9" s="14" customFormat="1" ht="55.5" hidden="1" customHeight="1">
      <c r="A3445" s="16">
        <v>1621313</v>
      </c>
      <c r="B3445" s="13" t="s">
        <v>7120</v>
      </c>
      <c r="C3445" s="12" t="s">
        <v>7121</v>
      </c>
      <c r="D3445" s="12">
        <v>4.9000000000000002E-2</v>
      </c>
      <c r="E3445" s="12"/>
      <c r="F3445" s="12" t="s">
        <v>10</v>
      </c>
      <c r="G3445" s="12"/>
      <c r="H3445" s="12"/>
      <c r="I3445" s="14" t="s">
        <v>7868</v>
      </c>
    </row>
    <row r="3446" spans="1:9" s="14" customFormat="1" ht="55.5" hidden="1" customHeight="1">
      <c r="A3446" s="12" t="s">
        <v>7122</v>
      </c>
      <c r="B3446" s="13" t="s">
        <v>7123</v>
      </c>
      <c r="C3446" s="12" t="s">
        <v>7124</v>
      </c>
      <c r="D3446" s="12">
        <v>4.2000000000000003E-2</v>
      </c>
      <c r="E3446" s="12"/>
      <c r="F3446" s="12" t="s">
        <v>25</v>
      </c>
      <c r="G3446" s="12"/>
      <c r="H3446" s="12"/>
      <c r="I3446" s="14" t="s">
        <v>7868</v>
      </c>
    </row>
    <row r="3447" spans="1:9" s="14" customFormat="1" ht="55.5" hidden="1" customHeight="1">
      <c r="A3447" s="12" t="s">
        <v>7125</v>
      </c>
      <c r="B3447" s="13" t="s">
        <v>7126</v>
      </c>
      <c r="C3447" s="12" t="s">
        <v>7127</v>
      </c>
      <c r="D3447" s="12">
        <v>4.0000000000000001E-3</v>
      </c>
      <c r="E3447" s="12"/>
      <c r="F3447" s="12" t="s">
        <v>25</v>
      </c>
      <c r="G3447" s="12"/>
      <c r="H3447" s="12"/>
      <c r="I3447" s="14" t="s">
        <v>7868</v>
      </c>
    </row>
    <row r="3448" spans="1:9" s="14" customFormat="1" ht="55.5" hidden="1" customHeight="1">
      <c r="A3448" s="12" t="s">
        <v>7128</v>
      </c>
      <c r="B3448" s="13" t="s">
        <v>7129</v>
      </c>
      <c r="C3448" s="12" t="s">
        <v>7130</v>
      </c>
      <c r="D3448" s="12">
        <v>7.0000000000000001E-3</v>
      </c>
      <c r="E3448" s="12"/>
      <c r="F3448" s="12" t="s">
        <v>25</v>
      </c>
      <c r="G3448" s="12"/>
      <c r="H3448" s="12"/>
      <c r="I3448" s="14" t="s">
        <v>7868</v>
      </c>
    </row>
    <row r="3449" spans="1:9" s="14" customFormat="1" ht="55.5" hidden="1" customHeight="1">
      <c r="A3449" s="12" t="s">
        <v>7131</v>
      </c>
      <c r="B3449" s="13" t="s">
        <v>7132</v>
      </c>
      <c r="C3449" s="12" t="s">
        <v>7133</v>
      </c>
      <c r="D3449" s="12">
        <v>1.0500000000000001E-2</v>
      </c>
      <c r="E3449" s="12"/>
      <c r="F3449" s="12" t="s">
        <v>25</v>
      </c>
      <c r="G3449" s="12"/>
      <c r="H3449" s="12"/>
      <c r="I3449" s="14" t="s">
        <v>7868</v>
      </c>
    </row>
    <row r="3450" spans="1:9" s="14" customFormat="1" ht="55.5" hidden="1" customHeight="1">
      <c r="A3450" s="12" t="s">
        <v>7134</v>
      </c>
      <c r="B3450" s="13" t="s">
        <v>7135</v>
      </c>
      <c r="C3450" s="12" t="s">
        <v>7136</v>
      </c>
      <c r="D3450" s="12">
        <v>1.8599999999999998E-2</v>
      </c>
      <c r="E3450" s="12"/>
      <c r="F3450" s="12" t="s">
        <v>25</v>
      </c>
      <c r="G3450" s="12"/>
      <c r="H3450" s="12"/>
      <c r="I3450" s="14" t="s">
        <v>7868</v>
      </c>
    </row>
    <row r="3451" spans="1:9" s="14" customFormat="1" ht="55.5" hidden="1" customHeight="1">
      <c r="A3451" s="12" t="s">
        <v>7137</v>
      </c>
      <c r="B3451" s="13" t="s">
        <v>7138</v>
      </c>
      <c r="C3451" s="12" t="s">
        <v>7139</v>
      </c>
      <c r="D3451" s="12">
        <v>7.1999999999999995E-2</v>
      </c>
      <c r="E3451" s="12"/>
      <c r="F3451" s="12" t="s">
        <v>25</v>
      </c>
      <c r="G3451" s="12"/>
      <c r="H3451" s="12"/>
      <c r="I3451" s="14" t="s">
        <v>7868</v>
      </c>
    </row>
    <row r="3452" spans="1:9" s="14" customFormat="1" ht="55.5" hidden="1" customHeight="1">
      <c r="A3452" s="12" t="s">
        <v>7140</v>
      </c>
      <c r="B3452" s="13" t="s">
        <v>93</v>
      </c>
      <c r="C3452" s="12" t="s">
        <v>93</v>
      </c>
      <c r="D3452" s="12" t="s">
        <v>7141</v>
      </c>
      <c r="E3452" s="12"/>
      <c r="F3452" s="12" t="s">
        <v>20</v>
      </c>
      <c r="G3452" s="12"/>
      <c r="H3452" s="12"/>
      <c r="I3452" s="14" t="s">
        <v>7868</v>
      </c>
    </row>
    <row r="3453" spans="1:9" s="14" customFormat="1" ht="55.5" hidden="1" customHeight="1">
      <c r="A3453" s="12" t="s">
        <v>7142</v>
      </c>
      <c r="B3453" s="13" t="s">
        <v>7143</v>
      </c>
      <c r="C3453" s="12" t="s">
        <v>7144</v>
      </c>
      <c r="D3453" s="12">
        <v>0.03</v>
      </c>
      <c r="E3453" s="12"/>
      <c r="F3453" s="12" t="s">
        <v>25</v>
      </c>
      <c r="G3453" s="12"/>
      <c r="H3453" s="12"/>
      <c r="I3453" s="14" t="s">
        <v>7868</v>
      </c>
    </row>
    <row r="3454" spans="1:9" s="14" customFormat="1" ht="55.5" hidden="1" customHeight="1">
      <c r="A3454" s="12" t="s">
        <v>7145</v>
      </c>
      <c r="B3454" s="13" t="s">
        <v>7146</v>
      </c>
      <c r="C3454" s="12" t="s">
        <v>7147</v>
      </c>
      <c r="D3454" s="12">
        <v>0.03</v>
      </c>
      <c r="E3454" s="12" t="s">
        <v>101</v>
      </c>
      <c r="F3454" s="12" t="s">
        <v>20</v>
      </c>
      <c r="G3454" s="12"/>
      <c r="H3454" s="12"/>
      <c r="I3454" s="14" t="s">
        <v>7868</v>
      </c>
    </row>
    <row r="3455" spans="1:9" s="10" customFormat="1" ht="65.25" hidden="1" customHeight="1">
      <c r="A3455" s="8" t="s">
        <v>7148</v>
      </c>
      <c r="B3455" s="9" t="s">
        <v>7149</v>
      </c>
      <c r="C3455" s="8" t="s">
        <v>7150</v>
      </c>
      <c r="D3455" s="8">
        <v>3.5000000000000003E-2</v>
      </c>
      <c r="E3455" s="8"/>
      <c r="F3455" s="8" t="s">
        <v>20</v>
      </c>
      <c r="G3455" s="8"/>
      <c r="H3455" s="8"/>
      <c r="I3455" s="10" t="str">
        <f>VLOOKUP(A3455,Sheet2!B:B,1,0)</f>
        <v>804/6350</v>
      </c>
    </row>
    <row r="3456" spans="1:9" s="14" customFormat="1" ht="55.5" hidden="1" customHeight="1">
      <c r="A3456" s="12" t="s">
        <v>7151</v>
      </c>
      <c r="B3456" s="13" t="s">
        <v>7152</v>
      </c>
      <c r="C3456" s="12" t="s">
        <v>7153</v>
      </c>
      <c r="D3456" s="12">
        <v>0.02</v>
      </c>
      <c r="E3456" s="12"/>
      <c r="F3456" s="12" t="s">
        <v>47</v>
      </c>
      <c r="G3456" s="12"/>
      <c r="H3456" s="12"/>
      <c r="I3456" s="14" t="s">
        <v>7868</v>
      </c>
    </row>
    <row r="3457" spans="1:9" s="14" customFormat="1" ht="55.5" hidden="1" customHeight="1">
      <c r="A3457" s="12" t="s">
        <v>7154</v>
      </c>
      <c r="B3457" s="13" t="s">
        <v>7155</v>
      </c>
      <c r="C3457" s="12" t="s">
        <v>7156</v>
      </c>
      <c r="D3457" s="12">
        <v>0.05</v>
      </c>
      <c r="E3457" s="12"/>
      <c r="F3457" s="12" t="s">
        <v>25</v>
      </c>
      <c r="G3457" s="12"/>
      <c r="H3457" s="12"/>
      <c r="I3457" s="14" t="s">
        <v>7868</v>
      </c>
    </row>
    <row r="3458" spans="1:9" s="14" customFormat="1" ht="55.5" hidden="1" customHeight="1">
      <c r="A3458" s="12" t="s">
        <v>7157</v>
      </c>
      <c r="B3458" s="13" t="s">
        <v>7158</v>
      </c>
      <c r="C3458" s="12" t="s">
        <v>7159</v>
      </c>
      <c r="D3458" s="12">
        <v>4.9799999999999997E-2</v>
      </c>
      <c r="E3458" s="12"/>
      <c r="F3458" s="12" t="s">
        <v>20</v>
      </c>
      <c r="G3458" s="12"/>
      <c r="H3458" s="12"/>
      <c r="I3458" s="14" t="s">
        <v>7868</v>
      </c>
    </row>
    <row r="3459" spans="1:9" s="14" customFormat="1" ht="55.5" hidden="1" customHeight="1">
      <c r="A3459" s="16">
        <v>1626792</v>
      </c>
      <c r="B3459" s="13" t="s">
        <v>7160</v>
      </c>
      <c r="C3459" s="12" t="s">
        <v>7161</v>
      </c>
      <c r="D3459" s="12">
        <v>5.6000000000000001E-2</v>
      </c>
      <c r="E3459" s="12"/>
      <c r="F3459" s="12" t="s">
        <v>10</v>
      </c>
      <c r="G3459" s="12"/>
      <c r="H3459" s="12"/>
      <c r="I3459" s="14" t="s">
        <v>7868</v>
      </c>
    </row>
    <row r="3460" spans="1:9" s="14" customFormat="1" ht="55.5" hidden="1" customHeight="1">
      <c r="A3460" s="12" t="s">
        <v>7162</v>
      </c>
      <c r="B3460" s="13" t="s">
        <v>7163</v>
      </c>
      <c r="C3460" s="12" t="s">
        <v>7164</v>
      </c>
      <c r="D3460" s="12">
        <v>2.75E-2</v>
      </c>
      <c r="E3460" s="12"/>
      <c r="F3460" s="12" t="s">
        <v>25</v>
      </c>
      <c r="G3460" s="12"/>
      <c r="H3460" s="12"/>
      <c r="I3460" s="14" t="s">
        <v>7868</v>
      </c>
    </row>
    <row r="3461" spans="1:9" s="14" customFormat="1" ht="55.5" hidden="1" customHeight="1">
      <c r="A3461" s="12" t="s">
        <v>7165</v>
      </c>
      <c r="B3461" s="13" t="s">
        <v>7166</v>
      </c>
      <c r="C3461" s="12" t="s">
        <v>7167</v>
      </c>
      <c r="D3461" s="12">
        <v>1.5299999999999999E-2</v>
      </c>
      <c r="E3461" s="12"/>
      <c r="F3461" s="12" t="s">
        <v>20</v>
      </c>
      <c r="G3461" s="12"/>
      <c r="H3461" s="12"/>
      <c r="I3461" s="14" t="s">
        <v>7868</v>
      </c>
    </row>
    <row r="3462" spans="1:9" s="14" customFormat="1" ht="55.5" hidden="1" customHeight="1">
      <c r="A3462" s="12" t="s">
        <v>7168</v>
      </c>
      <c r="B3462" s="13" t="s">
        <v>7169</v>
      </c>
      <c r="C3462" s="12" t="s">
        <v>7170</v>
      </c>
      <c r="D3462" s="12">
        <v>3.4000000000000002E-2</v>
      </c>
      <c r="E3462" s="12" t="s">
        <v>1198</v>
      </c>
      <c r="F3462" s="12" t="s">
        <v>47</v>
      </c>
      <c r="G3462" s="12"/>
      <c r="H3462" s="12"/>
      <c r="I3462" s="14" t="s">
        <v>7868</v>
      </c>
    </row>
    <row r="3463" spans="1:9" s="14" customFormat="1" ht="55.5" hidden="1" customHeight="1">
      <c r="A3463" s="16">
        <v>1628253</v>
      </c>
      <c r="B3463" s="13" t="s">
        <v>7171</v>
      </c>
      <c r="C3463" s="12" t="s">
        <v>7172</v>
      </c>
      <c r="D3463" s="12">
        <v>0.04</v>
      </c>
      <c r="E3463" s="12"/>
      <c r="F3463" s="12" t="s">
        <v>10</v>
      </c>
      <c r="G3463" s="12"/>
      <c r="H3463" s="12"/>
      <c r="I3463" s="14" t="s">
        <v>7868</v>
      </c>
    </row>
    <row r="3464" spans="1:9" s="14" customFormat="1" ht="55.5" hidden="1" customHeight="1">
      <c r="A3464" s="12" t="s">
        <v>7173</v>
      </c>
      <c r="B3464" s="13" t="s">
        <v>7174</v>
      </c>
      <c r="C3464" s="12" t="s">
        <v>7175</v>
      </c>
      <c r="D3464" s="12">
        <v>0.01</v>
      </c>
      <c r="E3464" s="12"/>
      <c r="F3464" s="12" t="s">
        <v>25</v>
      </c>
      <c r="G3464" s="12"/>
      <c r="H3464" s="12"/>
      <c r="I3464" s="14" t="s">
        <v>7868</v>
      </c>
    </row>
    <row r="3465" spans="1:9" s="14" customFormat="1" ht="55.5" hidden="1" customHeight="1">
      <c r="A3465" s="12" t="s">
        <v>7176</v>
      </c>
      <c r="B3465" s="13" t="s">
        <v>7177</v>
      </c>
      <c r="C3465" s="12" t="s">
        <v>7178</v>
      </c>
      <c r="D3465" s="12">
        <v>1.0999999999999999E-2</v>
      </c>
      <c r="E3465" s="12" t="s">
        <v>386</v>
      </c>
      <c r="F3465" s="12" t="s">
        <v>47</v>
      </c>
      <c r="G3465" s="12"/>
      <c r="H3465" s="12"/>
      <c r="I3465" s="14" t="s">
        <v>7868</v>
      </c>
    </row>
    <row r="3466" spans="1:9" s="14" customFormat="1" ht="55.5" hidden="1" customHeight="1">
      <c r="A3466" s="12" t="s">
        <v>7179</v>
      </c>
      <c r="B3466" s="13" t="s">
        <v>93</v>
      </c>
      <c r="C3466" s="12" t="s">
        <v>93</v>
      </c>
      <c r="D3466" s="12" t="s">
        <v>648</v>
      </c>
      <c r="E3466" s="12" t="s">
        <v>7180</v>
      </c>
      <c r="F3466" s="12" t="s">
        <v>47</v>
      </c>
      <c r="G3466" s="12"/>
      <c r="H3466" s="12"/>
      <c r="I3466" s="14" t="s">
        <v>7868</v>
      </c>
    </row>
    <row r="3467" spans="1:9" s="14" customFormat="1" ht="55.5" hidden="1" customHeight="1">
      <c r="A3467" s="12" t="s">
        <v>7181</v>
      </c>
      <c r="B3467" s="13" t="s">
        <v>7182</v>
      </c>
      <c r="C3467" s="12" t="s">
        <v>7183</v>
      </c>
      <c r="D3467" s="12">
        <v>0.04</v>
      </c>
      <c r="E3467" s="12"/>
      <c r="F3467" s="12" t="s">
        <v>20</v>
      </c>
      <c r="G3467" s="12"/>
      <c r="H3467" s="12"/>
      <c r="I3467" s="14" t="s">
        <v>7868</v>
      </c>
    </row>
    <row r="3468" spans="1:9" s="14" customFormat="1" ht="55.5" hidden="1" customHeight="1">
      <c r="A3468" s="12" t="s">
        <v>7184</v>
      </c>
      <c r="B3468" s="13" t="s">
        <v>7185</v>
      </c>
      <c r="C3468" s="12" t="s">
        <v>7186</v>
      </c>
      <c r="D3468" s="12">
        <v>1.4999999999999999E-2</v>
      </c>
      <c r="E3468" s="12"/>
      <c r="F3468" s="12" t="s">
        <v>25</v>
      </c>
      <c r="G3468" s="12"/>
      <c r="H3468" s="12"/>
      <c r="I3468" s="14" t="s">
        <v>7868</v>
      </c>
    </row>
    <row r="3469" spans="1:9" s="14" customFormat="1" ht="55.5" hidden="1" customHeight="1">
      <c r="A3469" s="12" t="s">
        <v>7187</v>
      </c>
      <c r="B3469" s="13" t="s">
        <v>7188</v>
      </c>
      <c r="C3469" s="12" t="s">
        <v>7189</v>
      </c>
      <c r="D3469" s="12">
        <v>1.0999999999999999E-2</v>
      </c>
      <c r="E3469" s="12"/>
      <c r="F3469" s="12" t="s">
        <v>25</v>
      </c>
      <c r="G3469" s="12"/>
      <c r="H3469" s="12"/>
      <c r="I3469" s="14" t="s">
        <v>7868</v>
      </c>
    </row>
    <row r="3470" spans="1:9" s="14" customFormat="1" ht="55.5" hidden="1" customHeight="1">
      <c r="A3470" s="12" t="s">
        <v>7190</v>
      </c>
      <c r="B3470" s="13" t="s">
        <v>7191</v>
      </c>
      <c r="C3470" s="12" t="s">
        <v>7192</v>
      </c>
      <c r="D3470" s="12">
        <v>2.0500000000000001E-2</v>
      </c>
      <c r="E3470" s="12"/>
      <c r="F3470" s="12" t="s">
        <v>25</v>
      </c>
      <c r="G3470" s="12"/>
      <c r="H3470" s="12"/>
      <c r="I3470" s="14" t="s">
        <v>7868</v>
      </c>
    </row>
    <row r="3471" spans="1:9" s="14" customFormat="1" ht="55.5" hidden="1" customHeight="1">
      <c r="A3471" s="12" t="s">
        <v>7193</v>
      </c>
      <c r="B3471" s="13" t="s">
        <v>7194</v>
      </c>
      <c r="C3471" s="12" t="s">
        <v>7195</v>
      </c>
      <c r="D3471" s="12">
        <v>0.04</v>
      </c>
      <c r="E3471" s="12"/>
      <c r="F3471" s="12" t="s">
        <v>20</v>
      </c>
      <c r="G3471" s="12"/>
      <c r="H3471" s="12"/>
      <c r="I3471" s="14" t="s">
        <v>7868</v>
      </c>
    </row>
    <row r="3472" spans="1:9" s="14" customFormat="1" ht="55.5" hidden="1" customHeight="1">
      <c r="A3472" s="12" t="s">
        <v>7196</v>
      </c>
      <c r="B3472" s="13" t="s">
        <v>7197</v>
      </c>
      <c r="C3472" s="12" t="s">
        <v>7198</v>
      </c>
      <c r="D3472" s="12">
        <v>3.2000000000000001E-2</v>
      </c>
      <c r="E3472" s="12"/>
      <c r="F3472" s="12" t="s">
        <v>25</v>
      </c>
      <c r="G3472" s="12"/>
      <c r="H3472" s="12"/>
      <c r="I3472" s="14" t="s">
        <v>7868</v>
      </c>
    </row>
    <row r="3473" spans="1:9" s="14" customFormat="1" ht="55.5" hidden="1" customHeight="1">
      <c r="A3473" s="12" t="s">
        <v>7199</v>
      </c>
      <c r="B3473" s="13" t="s">
        <v>7200</v>
      </c>
      <c r="C3473" s="12" t="s">
        <v>7201</v>
      </c>
      <c r="D3473" s="12">
        <v>0.03</v>
      </c>
      <c r="E3473" s="12"/>
      <c r="F3473" s="12" t="s">
        <v>20</v>
      </c>
      <c r="G3473" s="12"/>
      <c r="H3473" s="12"/>
      <c r="I3473" s="14" t="s">
        <v>7868</v>
      </c>
    </row>
    <row r="3474" spans="1:9" s="14" customFormat="1" ht="55.5" hidden="1" customHeight="1">
      <c r="A3474" s="12" t="s">
        <v>7202</v>
      </c>
      <c r="B3474" s="13" t="s">
        <v>7203</v>
      </c>
      <c r="C3474" s="12" t="s">
        <v>7204</v>
      </c>
      <c r="D3474" s="12">
        <v>0.02</v>
      </c>
      <c r="E3474" s="12"/>
      <c r="F3474" s="12" t="s">
        <v>20</v>
      </c>
      <c r="G3474" s="12"/>
      <c r="H3474" s="12"/>
      <c r="I3474" s="14" t="s">
        <v>7868</v>
      </c>
    </row>
    <row r="3475" spans="1:9" s="14" customFormat="1" ht="55.5" hidden="1" customHeight="1">
      <c r="A3475" s="12" t="s">
        <v>7205</v>
      </c>
      <c r="B3475" s="13" t="s">
        <v>7206</v>
      </c>
      <c r="C3475" s="12" t="s">
        <v>7207</v>
      </c>
      <c r="D3475" s="12">
        <v>0.01</v>
      </c>
      <c r="E3475" s="12"/>
      <c r="F3475" s="12" t="s">
        <v>20</v>
      </c>
      <c r="G3475" s="12"/>
      <c r="H3475" s="12"/>
      <c r="I3475" s="14" t="s">
        <v>7868</v>
      </c>
    </row>
    <row r="3476" spans="1:9" s="14" customFormat="1" ht="55.5" hidden="1" customHeight="1">
      <c r="A3476" s="12" t="s">
        <v>7208</v>
      </c>
      <c r="B3476" s="13" t="s">
        <v>7209</v>
      </c>
      <c r="C3476" s="12" t="s">
        <v>7210</v>
      </c>
      <c r="D3476" s="12">
        <v>0.06</v>
      </c>
      <c r="E3476" s="12" t="s">
        <v>886</v>
      </c>
      <c r="F3476" s="12" t="s">
        <v>47</v>
      </c>
      <c r="G3476" s="12"/>
      <c r="H3476" s="12"/>
      <c r="I3476" s="14" t="s">
        <v>7868</v>
      </c>
    </row>
    <row r="3477" spans="1:9" s="14" customFormat="1" ht="55.5" hidden="1" customHeight="1">
      <c r="A3477" s="12" t="s">
        <v>7211</v>
      </c>
      <c r="B3477" s="13" t="s">
        <v>7212</v>
      </c>
      <c r="C3477" s="12" t="s">
        <v>7213</v>
      </c>
      <c r="D3477" s="12">
        <v>0.05</v>
      </c>
      <c r="E3477" s="12" t="s">
        <v>886</v>
      </c>
      <c r="F3477" s="12" t="s">
        <v>47</v>
      </c>
      <c r="G3477" s="12"/>
      <c r="H3477" s="12"/>
      <c r="I3477" s="14" t="s">
        <v>7868</v>
      </c>
    </row>
    <row r="3478" spans="1:9" s="14" customFormat="1" ht="55.5" hidden="1" customHeight="1">
      <c r="A3478" s="12" t="s">
        <v>7214</v>
      </c>
      <c r="B3478" s="13" t="s">
        <v>7215</v>
      </c>
      <c r="C3478" s="12" t="s">
        <v>7216</v>
      </c>
      <c r="D3478" s="12">
        <v>0.08</v>
      </c>
      <c r="E3478" s="12" t="s">
        <v>1204</v>
      </c>
      <c r="F3478" s="12" t="s">
        <v>47</v>
      </c>
      <c r="G3478" s="12"/>
      <c r="H3478" s="12"/>
      <c r="I3478" s="14" t="s">
        <v>7868</v>
      </c>
    </row>
    <row r="3479" spans="1:9" s="14" customFormat="1" ht="55.5" hidden="1" customHeight="1">
      <c r="A3479" s="12" t="s">
        <v>7217</v>
      </c>
      <c r="B3479" s="13" t="s">
        <v>7218</v>
      </c>
      <c r="C3479" s="12" t="s">
        <v>7219</v>
      </c>
      <c r="D3479" s="12">
        <v>6.5000000000000002E-2</v>
      </c>
      <c r="E3479" s="12" t="s">
        <v>1204</v>
      </c>
      <c r="F3479" s="12" t="s">
        <v>20</v>
      </c>
      <c r="G3479" s="12"/>
      <c r="H3479" s="12"/>
      <c r="I3479" s="14" t="s">
        <v>7868</v>
      </c>
    </row>
    <row r="3480" spans="1:9" s="14" customFormat="1" ht="55.5" hidden="1" customHeight="1">
      <c r="A3480" s="12" t="s">
        <v>7220</v>
      </c>
      <c r="B3480" s="13" t="s">
        <v>7221</v>
      </c>
      <c r="C3480" s="12" t="s">
        <v>7222</v>
      </c>
      <c r="D3480" s="12">
        <v>0.08</v>
      </c>
      <c r="E3480" s="12"/>
      <c r="F3480" s="12" t="s">
        <v>25</v>
      </c>
      <c r="G3480" s="12"/>
      <c r="H3480" s="12"/>
      <c r="I3480" s="14" t="s">
        <v>7868</v>
      </c>
    </row>
    <row r="3481" spans="1:9" s="14" customFormat="1" ht="55.5" hidden="1" customHeight="1">
      <c r="A3481" s="12" t="s">
        <v>7223</v>
      </c>
      <c r="B3481" s="13" t="s">
        <v>93</v>
      </c>
      <c r="C3481" s="12" t="s">
        <v>93</v>
      </c>
      <c r="D3481" s="12" t="s">
        <v>466</v>
      </c>
      <c r="E3481" s="12"/>
      <c r="F3481" s="12" t="s">
        <v>25</v>
      </c>
      <c r="G3481" s="12"/>
      <c r="H3481" s="12"/>
      <c r="I3481" s="14" t="s">
        <v>7868</v>
      </c>
    </row>
    <row r="3482" spans="1:9" s="14" customFormat="1" ht="55.5" hidden="1" customHeight="1">
      <c r="A3482" s="12" t="s">
        <v>7224</v>
      </c>
      <c r="B3482" s="13" t="s">
        <v>7225</v>
      </c>
      <c r="C3482" s="12" t="s">
        <v>7226</v>
      </c>
      <c r="D3482" s="12">
        <v>2.4E-2</v>
      </c>
      <c r="E3482" s="12"/>
      <c r="F3482" s="12" t="s">
        <v>20</v>
      </c>
      <c r="G3482" s="12"/>
      <c r="H3482" s="12"/>
      <c r="I3482" s="14" t="s">
        <v>7868</v>
      </c>
    </row>
    <row r="3483" spans="1:9" s="14" customFormat="1" ht="55.5" hidden="1" customHeight="1">
      <c r="A3483" s="12" t="s">
        <v>7227</v>
      </c>
      <c r="B3483" s="13" t="s">
        <v>7228</v>
      </c>
      <c r="C3483" s="12" t="s">
        <v>7229</v>
      </c>
      <c r="D3483" s="12">
        <v>0.02</v>
      </c>
      <c r="E3483" s="12"/>
      <c r="F3483" s="12" t="s">
        <v>20</v>
      </c>
      <c r="G3483" s="12"/>
      <c r="H3483" s="12"/>
      <c r="I3483" s="14" t="s">
        <v>7868</v>
      </c>
    </row>
    <row r="3484" spans="1:9" s="14" customFormat="1" ht="55.5" hidden="1" customHeight="1">
      <c r="A3484" s="12" t="s">
        <v>7230</v>
      </c>
      <c r="B3484" s="13" t="s">
        <v>7231</v>
      </c>
      <c r="C3484" s="12" t="s">
        <v>7232</v>
      </c>
      <c r="D3484" s="12">
        <v>2.7E-2</v>
      </c>
      <c r="E3484" s="12"/>
      <c r="F3484" s="12" t="s">
        <v>20</v>
      </c>
      <c r="G3484" s="12"/>
      <c r="H3484" s="12"/>
      <c r="I3484" s="14" t="s">
        <v>7868</v>
      </c>
    </row>
    <row r="3485" spans="1:9" s="14" customFormat="1" ht="55.5" hidden="1" customHeight="1">
      <c r="A3485" s="12" t="s">
        <v>7233</v>
      </c>
      <c r="B3485" s="13" t="s">
        <v>7234</v>
      </c>
      <c r="C3485" s="12" t="s">
        <v>7235</v>
      </c>
      <c r="D3485" s="12">
        <v>3.4000000000000002E-2</v>
      </c>
      <c r="E3485" s="12"/>
      <c r="F3485" s="12" t="s">
        <v>20</v>
      </c>
      <c r="G3485" s="12"/>
      <c r="H3485" s="12"/>
      <c r="I3485" s="14" t="s">
        <v>7868</v>
      </c>
    </row>
    <row r="3486" spans="1:9" s="14" customFormat="1" ht="55.5" hidden="1" customHeight="1">
      <c r="A3486" s="12" t="s">
        <v>7236</v>
      </c>
      <c r="B3486" s="13" t="s">
        <v>7237</v>
      </c>
      <c r="C3486" s="12" t="s">
        <v>7238</v>
      </c>
      <c r="D3486" s="12">
        <v>0.08</v>
      </c>
      <c r="E3486" s="12"/>
      <c r="F3486" s="12" t="s">
        <v>20</v>
      </c>
      <c r="G3486" s="12"/>
      <c r="H3486" s="12"/>
      <c r="I3486" s="14" t="s">
        <v>7868</v>
      </c>
    </row>
    <row r="3487" spans="1:9" s="14" customFormat="1" ht="55.5" hidden="1" customHeight="1">
      <c r="A3487" s="12" t="s">
        <v>7239</v>
      </c>
      <c r="B3487" s="13" t="s">
        <v>950</v>
      </c>
      <c r="C3487" s="12" t="s">
        <v>951</v>
      </c>
      <c r="D3487" s="12">
        <v>4.0000000000000001E-3</v>
      </c>
      <c r="E3487" s="12"/>
      <c r="F3487" s="12" t="s">
        <v>20</v>
      </c>
      <c r="G3487" s="12"/>
      <c r="H3487" s="12"/>
      <c r="I3487" s="14" t="s">
        <v>7868</v>
      </c>
    </row>
    <row r="3488" spans="1:9" s="14" customFormat="1" ht="55.5" hidden="1" customHeight="1">
      <c r="A3488" s="12" t="s">
        <v>7240</v>
      </c>
      <c r="B3488" s="13" t="s">
        <v>93</v>
      </c>
      <c r="C3488" s="12" t="s">
        <v>93</v>
      </c>
      <c r="D3488" s="12" t="s">
        <v>103</v>
      </c>
      <c r="E3488" s="12"/>
      <c r="F3488" s="12" t="s">
        <v>20</v>
      </c>
      <c r="G3488" s="12"/>
      <c r="H3488" s="12"/>
      <c r="I3488" s="14" t="s">
        <v>7868</v>
      </c>
    </row>
    <row r="3489" spans="1:9" s="14" customFormat="1" ht="55.5" hidden="1" customHeight="1">
      <c r="A3489" s="12" t="s">
        <v>7241</v>
      </c>
      <c r="B3489" s="13" t="s">
        <v>7242</v>
      </c>
      <c r="C3489" s="12" t="s">
        <v>7243</v>
      </c>
      <c r="D3489" s="12">
        <v>4.1500000000000002E-2</v>
      </c>
      <c r="E3489" s="12"/>
      <c r="F3489" s="12" t="s">
        <v>25</v>
      </c>
      <c r="G3489" s="12"/>
      <c r="H3489" s="12"/>
      <c r="I3489" s="14" t="s">
        <v>7868</v>
      </c>
    </row>
    <row r="3490" spans="1:9" s="14" customFormat="1" ht="55.5" hidden="1" customHeight="1">
      <c r="A3490" s="12" t="s">
        <v>7244</v>
      </c>
      <c r="B3490" s="13" t="s">
        <v>7245</v>
      </c>
      <c r="C3490" s="12" t="s">
        <v>7246</v>
      </c>
      <c r="D3490" s="12">
        <v>1.4E-2</v>
      </c>
      <c r="E3490" s="12"/>
      <c r="F3490" s="12" t="s">
        <v>25</v>
      </c>
      <c r="G3490" s="12"/>
      <c r="H3490" s="12"/>
      <c r="I3490" s="14" t="s">
        <v>7868</v>
      </c>
    </row>
    <row r="3491" spans="1:9" s="14" customFormat="1" ht="55.5" hidden="1" customHeight="1">
      <c r="A3491" s="12" t="s">
        <v>7247</v>
      </c>
      <c r="B3491" s="13" t="s">
        <v>7248</v>
      </c>
      <c r="C3491" s="12" t="s">
        <v>7249</v>
      </c>
      <c r="D3491" s="12">
        <v>0.04</v>
      </c>
      <c r="E3491" s="12"/>
      <c r="F3491" s="12" t="s">
        <v>20</v>
      </c>
      <c r="G3491" s="12"/>
      <c r="H3491" s="12"/>
      <c r="I3491" s="14" t="s">
        <v>7868</v>
      </c>
    </row>
    <row r="3492" spans="1:9" s="14" customFormat="1" ht="55.5" hidden="1" customHeight="1">
      <c r="A3492" s="12" t="s">
        <v>7250</v>
      </c>
      <c r="B3492" s="13" t="s">
        <v>7251</v>
      </c>
      <c r="C3492" s="12" t="s">
        <v>7252</v>
      </c>
      <c r="D3492" s="12">
        <v>0.03</v>
      </c>
      <c r="E3492" s="12"/>
      <c r="F3492" s="12" t="s">
        <v>20</v>
      </c>
      <c r="G3492" s="12"/>
      <c r="H3492" s="12"/>
      <c r="I3492" s="14" t="s">
        <v>7868</v>
      </c>
    </row>
    <row r="3493" spans="1:9" s="14" customFormat="1" ht="55.5" hidden="1" customHeight="1">
      <c r="A3493" s="12" t="s">
        <v>7253</v>
      </c>
      <c r="B3493" s="13" t="s">
        <v>7254</v>
      </c>
      <c r="C3493" s="12" t="s">
        <v>7255</v>
      </c>
      <c r="D3493" s="12">
        <v>3.4500000000000003E-2</v>
      </c>
      <c r="E3493" s="12"/>
      <c r="F3493" s="12" t="s">
        <v>25</v>
      </c>
      <c r="G3493" s="12"/>
      <c r="H3493" s="12"/>
      <c r="I3493" s="14" t="s">
        <v>7868</v>
      </c>
    </row>
    <row r="3494" spans="1:9" s="14" customFormat="1" ht="55.5" hidden="1" customHeight="1">
      <c r="A3494" s="12" t="s">
        <v>7256</v>
      </c>
      <c r="B3494" s="13" t="s">
        <v>7257</v>
      </c>
      <c r="C3494" s="12" t="s">
        <v>7258</v>
      </c>
      <c r="D3494" s="12">
        <v>2.8000000000000001E-2</v>
      </c>
      <c r="E3494" s="12"/>
      <c r="F3494" s="12" t="s">
        <v>25</v>
      </c>
      <c r="G3494" s="12"/>
      <c r="H3494" s="12"/>
      <c r="I3494" s="14" t="s">
        <v>7868</v>
      </c>
    </row>
    <row r="3495" spans="1:9" s="14" customFormat="1" ht="55.5" hidden="1" customHeight="1">
      <c r="A3495" s="12" t="s">
        <v>7259</v>
      </c>
      <c r="B3495" s="13" t="s">
        <v>7260</v>
      </c>
      <c r="C3495" s="12" t="s">
        <v>7261</v>
      </c>
      <c r="D3495" s="12">
        <v>8.5000000000000006E-3</v>
      </c>
      <c r="E3495" s="12"/>
      <c r="F3495" s="12" t="s">
        <v>20</v>
      </c>
      <c r="G3495" s="12"/>
      <c r="H3495" s="12"/>
      <c r="I3495" s="14" t="s">
        <v>7868</v>
      </c>
    </row>
    <row r="3496" spans="1:9" s="14" customFormat="1" ht="55.5" hidden="1" customHeight="1">
      <c r="A3496" s="12" t="s">
        <v>7262</v>
      </c>
      <c r="B3496" s="13" t="s">
        <v>7263</v>
      </c>
      <c r="C3496" s="12" t="s">
        <v>7264</v>
      </c>
      <c r="D3496" s="12">
        <v>8.5999999999999993E-2</v>
      </c>
      <c r="E3496" s="12"/>
      <c r="F3496" s="12" t="s">
        <v>102</v>
      </c>
      <c r="G3496" s="12"/>
      <c r="H3496" s="12"/>
      <c r="I3496" s="14" t="s">
        <v>7868</v>
      </c>
    </row>
    <row r="3497" spans="1:9" s="10" customFormat="1" ht="65.25" hidden="1" customHeight="1">
      <c r="A3497" s="8" t="s">
        <v>7265</v>
      </c>
      <c r="B3497" s="9" t="s">
        <v>7266</v>
      </c>
      <c r="C3497" s="8" t="s">
        <v>7267</v>
      </c>
      <c r="D3497" s="8">
        <v>0.04</v>
      </c>
      <c r="E3497" s="8"/>
      <c r="F3497" s="8" t="s">
        <v>20</v>
      </c>
      <c r="G3497" s="8"/>
      <c r="H3497" s="8"/>
      <c r="I3497" s="10" t="str">
        <f>VLOOKUP(A3497,Sheet2!B:B,1,0)</f>
        <v>803/6393</v>
      </c>
    </row>
    <row r="3498" spans="1:9" s="10" customFormat="1" ht="65.25" hidden="1" customHeight="1">
      <c r="A3498" s="8" t="s">
        <v>7268</v>
      </c>
      <c r="B3498" s="9" t="s">
        <v>7269</v>
      </c>
      <c r="C3498" s="8" t="s">
        <v>7270</v>
      </c>
      <c r="D3498" s="8">
        <v>8.9999999999999993E-3</v>
      </c>
      <c r="E3498" s="8"/>
      <c r="F3498" s="8" t="s">
        <v>20</v>
      </c>
      <c r="G3498" s="8"/>
      <c r="H3498" s="8"/>
      <c r="I3498" s="10" t="str">
        <f>VLOOKUP(A3498,Sheet2!B:B,1,0)</f>
        <v>802/6394</v>
      </c>
    </row>
    <row r="3499" spans="1:9" s="10" customFormat="1" ht="65.25" hidden="1" customHeight="1">
      <c r="A3499" s="8" t="s">
        <v>7271</v>
      </c>
      <c r="B3499" s="9" t="s">
        <v>93</v>
      </c>
      <c r="C3499" s="8" t="s">
        <v>93</v>
      </c>
      <c r="D3499" s="8" t="s">
        <v>1374</v>
      </c>
      <c r="E3499" s="8"/>
      <c r="F3499" s="8" t="s">
        <v>20</v>
      </c>
      <c r="G3499" s="8"/>
      <c r="H3499" s="8"/>
      <c r="I3499" s="10" t="str">
        <f>VLOOKUP(A3499,Sheet2!B:B,1,0)</f>
        <v>803/6395</v>
      </c>
    </row>
    <row r="3500" spans="1:9" s="14" customFormat="1" ht="55.5" hidden="1" customHeight="1">
      <c r="A3500" s="12" t="s">
        <v>7272</v>
      </c>
      <c r="B3500" s="13" t="s">
        <v>7273</v>
      </c>
      <c r="C3500" s="12" t="s">
        <v>7274</v>
      </c>
      <c r="D3500" s="12">
        <v>7.6999999999999999E-2</v>
      </c>
      <c r="E3500" s="12"/>
      <c r="F3500" s="12" t="s">
        <v>10</v>
      </c>
      <c r="G3500" s="12"/>
      <c r="H3500" s="12"/>
      <c r="I3500" s="14" t="s">
        <v>7868</v>
      </c>
    </row>
    <row r="3501" spans="1:9" s="14" customFormat="1" ht="55.5" hidden="1" customHeight="1">
      <c r="A3501" s="12" t="s">
        <v>7275</v>
      </c>
      <c r="B3501" s="13" t="s">
        <v>7276</v>
      </c>
      <c r="C3501" s="12" t="s">
        <v>7277</v>
      </c>
      <c r="D3501" s="12">
        <v>8.4000000000000005E-2</v>
      </c>
      <c r="E3501" s="12"/>
      <c r="F3501" s="12" t="s">
        <v>10</v>
      </c>
      <c r="G3501" s="12"/>
      <c r="H3501" s="12"/>
      <c r="I3501" s="14" t="s">
        <v>7868</v>
      </c>
    </row>
    <row r="3502" spans="1:9" s="14" customFormat="1" ht="55.5" hidden="1" customHeight="1">
      <c r="A3502" s="12" t="s">
        <v>7278</v>
      </c>
      <c r="B3502" s="13" t="s">
        <v>7279</v>
      </c>
      <c r="C3502" s="12" t="s">
        <v>7280</v>
      </c>
      <c r="D3502" s="12">
        <v>2.87E-2</v>
      </c>
      <c r="E3502" s="12"/>
      <c r="F3502" s="12" t="s">
        <v>25</v>
      </c>
      <c r="G3502" s="12"/>
      <c r="H3502" s="12"/>
      <c r="I3502" s="14" t="s">
        <v>7868</v>
      </c>
    </row>
    <row r="3503" spans="1:9" s="14" customFormat="1" ht="55.5" hidden="1" customHeight="1">
      <c r="A3503" s="12" t="s">
        <v>7281</v>
      </c>
      <c r="B3503" s="13" t="s">
        <v>7282</v>
      </c>
      <c r="C3503" s="12" t="s">
        <v>7283</v>
      </c>
      <c r="D3503" s="12">
        <v>2.7E-2</v>
      </c>
      <c r="E3503" s="12"/>
      <c r="F3503" s="12" t="s">
        <v>20</v>
      </c>
      <c r="G3503" s="12"/>
      <c r="H3503" s="12"/>
      <c r="I3503" s="14" t="s">
        <v>7868</v>
      </c>
    </row>
    <row r="3504" spans="1:9" s="14" customFormat="1" ht="55.5" hidden="1" customHeight="1">
      <c r="A3504" s="12" t="s">
        <v>7284</v>
      </c>
      <c r="B3504" s="13" t="s">
        <v>7285</v>
      </c>
      <c r="C3504" s="12" t="s">
        <v>7286</v>
      </c>
      <c r="D3504" s="12">
        <v>0.02</v>
      </c>
      <c r="E3504" s="12"/>
      <c r="F3504" s="12" t="s">
        <v>20</v>
      </c>
      <c r="G3504" s="12"/>
      <c r="H3504" s="12"/>
      <c r="I3504" s="14" t="s">
        <v>7868</v>
      </c>
    </row>
    <row r="3505" spans="1:9" s="14" customFormat="1" ht="55.5" hidden="1" customHeight="1">
      <c r="A3505" s="12" t="s">
        <v>7287</v>
      </c>
      <c r="B3505" s="13" t="s">
        <v>7288</v>
      </c>
      <c r="C3505" s="12" t="s">
        <v>7289</v>
      </c>
      <c r="D3505" s="12">
        <v>2.3E-2</v>
      </c>
      <c r="E3505" s="12"/>
      <c r="F3505" s="12" t="s">
        <v>25</v>
      </c>
      <c r="G3505" s="12"/>
      <c r="H3505" s="12"/>
      <c r="I3505" s="14" t="s">
        <v>7868</v>
      </c>
    </row>
    <row r="3506" spans="1:9" s="14" customFormat="1" ht="55.5" hidden="1" customHeight="1">
      <c r="A3506" s="12" t="s">
        <v>7290</v>
      </c>
      <c r="B3506" s="13" t="s">
        <v>7291</v>
      </c>
      <c r="C3506" s="12" t="s">
        <v>7292</v>
      </c>
      <c r="D3506" s="12">
        <v>3.5000000000000003E-2</v>
      </c>
      <c r="E3506" s="12"/>
      <c r="F3506" s="12" t="s">
        <v>20</v>
      </c>
      <c r="G3506" s="12"/>
      <c r="H3506" s="12"/>
      <c r="I3506" s="14" t="s">
        <v>7868</v>
      </c>
    </row>
    <row r="3507" spans="1:9" s="14" customFormat="1" ht="55.5" hidden="1" customHeight="1">
      <c r="A3507" s="16">
        <v>1644689</v>
      </c>
      <c r="B3507" s="13" t="s">
        <v>7293</v>
      </c>
      <c r="C3507" s="12" t="s">
        <v>7294</v>
      </c>
      <c r="D3507" s="12">
        <v>7.0000000000000001E-3</v>
      </c>
      <c r="E3507" s="12"/>
      <c r="F3507" s="12" t="s">
        <v>10</v>
      </c>
      <c r="G3507" s="12"/>
      <c r="H3507" s="12"/>
      <c r="I3507" s="14" t="s">
        <v>7868</v>
      </c>
    </row>
    <row r="3508" spans="1:9" s="14" customFormat="1" ht="55.5" hidden="1" customHeight="1">
      <c r="A3508" s="12" t="s">
        <v>7295</v>
      </c>
      <c r="B3508" s="13" t="s">
        <v>7296</v>
      </c>
      <c r="C3508" s="12" t="s">
        <v>7297</v>
      </c>
      <c r="D3508" s="12">
        <v>0.03</v>
      </c>
      <c r="E3508" s="12"/>
      <c r="F3508" s="12" t="s">
        <v>20</v>
      </c>
      <c r="G3508" s="12"/>
      <c r="H3508" s="12"/>
      <c r="I3508" s="14" t="s">
        <v>7868</v>
      </c>
    </row>
    <row r="3509" spans="1:9" s="14" customFormat="1" ht="55.5" hidden="1" customHeight="1">
      <c r="A3509" s="12" t="s">
        <v>7298</v>
      </c>
      <c r="B3509" s="13" t="s">
        <v>7299</v>
      </c>
      <c r="C3509" s="12" t="s">
        <v>7300</v>
      </c>
      <c r="D3509" s="12">
        <v>5.0000000000000001E-3</v>
      </c>
      <c r="E3509" s="12"/>
      <c r="F3509" s="12" t="s">
        <v>10</v>
      </c>
      <c r="G3509" s="12"/>
      <c r="H3509" s="12"/>
      <c r="I3509" s="14" t="s">
        <v>7868</v>
      </c>
    </row>
    <row r="3510" spans="1:9" s="14" customFormat="1" ht="55.5" hidden="1" customHeight="1">
      <c r="A3510" s="12" t="s">
        <v>7301</v>
      </c>
      <c r="B3510" s="13" t="s">
        <v>7302</v>
      </c>
      <c r="C3510" s="12" t="s">
        <v>7303</v>
      </c>
      <c r="D3510" s="12">
        <v>0.04</v>
      </c>
      <c r="E3510" s="12"/>
      <c r="F3510" s="12" t="s">
        <v>20</v>
      </c>
      <c r="G3510" s="12"/>
      <c r="H3510" s="12"/>
      <c r="I3510" s="14" t="s">
        <v>7868</v>
      </c>
    </row>
    <row r="3511" spans="1:9" s="14" customFormat="1" ht="55.5" hidden="1" customHeight="1">
      <c r="A3511" s="12" t="s">
        <v>7304</v>
      </c>
      <c r="B3511" s="13" t="s">
        <v>7305</v>
      </c>
      <c r="C3511" s="12" t="s">
        <v>7306</v>
      </c>
      <c r="D3511" s="12">
        <v>2.1999999999999999E-2</v>
      </c>
      <c r="E3511" s="12"/>
      <c r="F3511" s="12" t="s">
        <v>20</v>
      </c>
      <c r="G3511" s="12"/>
      <c r="H3511" s="12"/>
      <c r="I3511" s="14" t="s">
        <v>7868</v>
      </c>
    </row>
    <row r="3512" spans="1:9" s="14" customFormat="1" ht="55.5" hidden="1" customHeight="1">
      <c r="A3512" s="12" t="s">
        <v>7307</v>
      </c>
      <c r="B3512" s="13" t="s">
        <v>93</v>
      </c>
      <c r="C3512" s="12" t="s">
        <v>93</v>
      </c>
      <c r="D3512" s="12" t="s">
        <v>198</v>
      </c>
      <c r="E3512" s="12"/>
      <c r="F3512" s="12" t="s">
        <v>20</v>
      </c>
      <c r="G3512" s="12"/>
      <c r="H3512" s="12"/>
      <c r="I3512" s="14" t="s">
        <v>7868</v>
      </c>
    </row>
    <row r="3513" spans="1:9" s="14" customFormat="1" ht="55.5" hidden="1" customHeight="1">
      <c r="A3513" s="12" t="s">
        <v>7308</v>
      </c>
      <c r="B3513" s="13" t="s">
        <v>7309</v>
      </c>
      <c r="C3513" s="12" t="s">
        <v>7310</v>
      </c>
      <c r="D3513" s="12">
        <v>5.0000000000000001E-4</v>
      </c>
      <c r="E3513" s="12"/>
      <c r="F3513" s="12" t="s">
        <v>20</v>
      </c>
      <c r="G3513" s="12"/>
      <c r="H3513" s="12"/>
      <c r="I3513" s="14" t="s">
        <v>7868</v>
      </c>
    </row>
    <row r="3514" spans="1:9" s="14" customFormat="1" ht="55.5" hidden="1" customHeight="1">
      <c r="A3514" s="12" t="s">
        <v>7311</v>
      </c>
      <c r="B3514" s="13" t="s">
        <v>7312</v>
      </c>
      <c r="C3514" s="12" t="s">
        <v>7313</v>
      </c>
      <c r="D3514" s="12">
        <v>5.4999999999999997E-3</v>
      </c>
      <c r="E3514" s="12"/>
      <c r="F3514" s="12" t="s">
        <v>25</v>
      </c>
      <c r="G3514" s="12"/>
      <c r="H3514" s="12"/>
      <c r="I3514" s="14" t="s">
        <v>7868</v>
      </c>
    </row>
    <row r="3515" spans="1:9" s="14" customFormat="1" ht="55.5" hidden="1" customHeight="1">
      <c r="A3515" s="12" t="s">
        <v>7314</v>
      </c>
      <c r="B3515" s="13" t="s">
        <v>7315</v>
      </c>
      <c r="C3515" s="12" t="s">
        <v>7316</v>
      </c>
      <c r="D3515" s="12">
        <v>0.06</v>
      </c>
      <c r="E3515" s="12" t="s">
        <v>632</v>
      </c>
      <c r="F3515" s="12" t="s">
        <v>47</v>
      </c>
      <c r="G3515" s="12"/>
      <c r="H3515" s="12"/>
      <c r="I3515" s="14" t="s">
        <v>7868</v>
      </c>
    </row>
    <row r="3516" spans="1:9" s="14" customFormat="1" ht="55.5" hidden="1" customHeight="1">
      <c r="A3516" s="16">
        <v>1647976</v>
      </c>
      <c r="B3516" s="13" t="s">
        <v>7317</v>
      </c>
      <c r="C3516" s="12" t="s">
        <v>7318</v>
      </c>
      <c r="D3516" s="12">
        <v>6.7000000000000004E-2</v>
      </c>
      <c r="E3516" s="12"/>
      <c r="F3516" s="12" t="s">
        <v>10</v>
      </c>
      <c r="G3516" s="12"/>
      <c r="H3516" s="12"/>
      <c r="I3516" s="14" t="s">
        <v>7868</v>
      </c>
    </row>
    <row r="3517" spans="1:9" s="14" customFormat="1" ht="55.5" hidden="1" customHeight="1">
      <c r="A3517" s="12" t="s">
        <v>7319</v>
      </c>
      <c r="B3517" s="13" t="s">
        <v>7320</v>
      </c>
      <c r="C3517" s="12" t="s">
        <v>7321</v>
      </c>
      <c r="D3517" s="12">
        <v>0.06</v>
      </c>
      <c r="E3517" s="12"/>
      <c r="F3517" s="12" t="s">
        <v>25</v>
      </c>
      <c r="G3517" s="12"/>
      <c r="H3517" s="12"/>
      <c r="I3517" s="14" t="s">
        <v>7868</v>
      </c>
    </row>
    <row r="3518" spans="1:9" s="14" customFormat="1" ht="55.5" hidden="1" customHeight="1">
      <c r="A3518" s="16">
        <v>1648707</v>
      </c>
      <c r="B3518" s="13" t="s">
        <v>7322</v>
      </c>
      <c r="C3518" s="12" t="s">
        <v>7323</v>
      </c>
      <c r="D3518" s="12">
        <v>1.09E-2</v>
      </c>
      <c r="E3518" s="12"/>
      <c r="F3518" s="12" t="s">
        <v>10</v>
      </c>
      <c r="G3518" s="12"/>
      <c r="H3518" s="12"/>
      <c r="I3518" s="14" t="s">
        <v>7868</v>
      </c>
    </row>
    <row r="3519" spans="1:9" s="14" customFormat="1" ht="55.5" hidden="1" customHeight="1">
      <c r="A3519" s="12" t="s">
        <v>7324</v>
      </c>
      <c r="B3519" s="13" t="s">
        <v>7325</v>
      </c>
      <c r="C3519" s="12" t="s">
        <v>7326</v>
      </c>
      <c r="D3519" s="12">
        <v>8.0000000000000002E-3</v>
      </c>
      <c r="E3519" s="12"/>
      <c r="F3519" s="12" t="s">
        <v>20</v>
      </c>
      <c r="G3519" s="12"/>
      <c r="H3519" s="12"/>
      <c r="I3519" s="14" t="s">
        <v>7868</v>
      </c>
    </row>
    <row r="3520" spans="1:9" s="14" customFormat="1" ht="55.5" hidden="1" customHeight="1">
      <c r="A3520" s="12" t="s">
        <v>7327</v>
      </c>
      <c r="B3520" s="13" t="s">
        <v>93</v>
      </c>
      <c r="C3520" s="12" t="s">
        <v>93</v>
      </c>
      <c r="D3520" s="12" t="s">
        <v>516</v>
      </c>
      <c r="E3520" s="12"/>
      <c r="F3520" s="12" t="s">
        <v>20</v>
      </c>
      <c r="G3520" s="12"/>
      <c r="H3520" s="12"/>
      <c r="I3520" s="14" t="s">
        <v>7868</v>
      </c>
    </row>
    <row r="3521" spans="1:9" s="14" customFormat="1" ht="55.5" hidden="1" customHeight="1">
      <c r="A3521" s="12" t="s">
        <v>7328</v>
      </c>
      <c r="B3521" s="13" t="s">
        <v>7329</v>
      </c>
      <c r="C3521" s="12" t="s">
        <v>7330</v>
      </c>
      <c r="D3521" s="12">
        <v>0.02</v>
      </c>
      <c r="E3521" s="12"/>
      <c r="F3521" s="12" t="s">
        <v>1072</v>
      </c>
      <c r="G3521" s="12"/>
      <c r="H3521" s="12"/>
      <c r="I3521" s="14" t="s">
        <v>7868</v>
      </c>
    </row>
    <row r="3522" spans="1:9" s="10" customFormat="1" ht="65.25" hidden="1" customHeight="1">
      <c r="A3522" s="8" t="s">
        <v>7331</v>
      </c>
      <c r="B3522" s="9" t="s">
        <v>7332</v>
      </c>
      <c r="C3522" s="8" t="s">
        <v>7333</v>
      </c>
      <c r="D3522" s="8">
        <v>0.16300000000000001</v>
      </c>
      <c r="E3522" s="8"/>
      <c r="F3522" s="8" t="s">
        <v>25</v>
      </c>
      <c r="G3522" s="8"/>
      <c r="H3522" s="8"/>
      <c r="I3522" s="10" t="str">
        <f>VLOOKUP(A3522,Sheet2!B:B,1,0)</f>
        <v>66/6417</v>
      </c>
    </row>
    <row r="3523" spans="1:9" s="10" customFormat="1" ht="65.25" hidden="1" customHeight="1">
      <c r="A3523" s="8" t="s">
        <v>7334</v>
      </c>
      <c r="B3523" s="9" t="s">
        <v>93</v>
      </c>
      <c r="C3523" s="8" t="s">
        <v>7335</v>
      </c>
      <c r="D3523" s="8">
        <v>0.157</v>
      </c>
      <c r="E3523" s="8"/>
      <c r="F3523" s="8" t="s">
        <v>25</v>
      </c>
      <c r="G3523" s="8"/>
      <c r="H3523" s="8"/>
      <c r="I3523" s="10" t="str">
        <f>VLOOKUP(A3523,Sheet2!B:B,1,0)</f>
        <v>66/6418</v>
      </c>
    </row>
    <row r="3524" spans="1:9" s="10" customFormat="1" ht="65.25" hidden="1" customHeight="1">
      <c r="A3524" s="8" t="s">
        <v>7336</v>
      </c>
      <c r="B3524" s="9" t="s">
        <v>93</v>
      </c>
      <c r="C3524" s="8" t="s">
        <v>93</v>
      </c>
      <c r="D3524" s="8" t="s">
        <v>7337</v>
      </c>
      <c r="E3524" s="8"/>
      <c r="F3524" s="8" t="s">
        <v>25</v>
      </c>
      <c r="G3524" s="8"/>
      <c r="H3524" s="8"/>
      <c r="I3524" s="10" t="str">
        <f>VLOOKUP(A3524,Sheet2!B:B,1,0)</f>
        <v>66/6419</v>
      </c>
    </row>
    <row r="3525" spans="1:9" s="14" customFormat="1" ht="55.5" hidden="1" customHeight="1">
      <c r="A3525" s="12" t="s">
        <v>7338</v>
      </c>
      <c r="B3525" s="13" t="s">
        <v>7339</v>
      </c>
      <c r="C3525" s="12" t="s">
        <v>7340</v>
      </c>
      <c r="D3525" s="12">
        <v>3.7999999999999999E-2</v>
      </c>
      <c r="E3525" s="12"/>
      <c r="F3525" s="12" t="s">
        <v>20</v>
      </c>
      <c r="G3525" s="12"/>
      <c r="H3525" s="12"/>
      <c r="I3525" s="14" t="s">
        <v>7868</v>
      </c>
    </row>
    <row r="3526" spans="1:9" s="14" customFormat="1" ht="55.5" hidden="1" customHeight="1">
      <c r="A3526" s="12" t="s">
        <v>7341</v>
      </c>
      <c r="B3526" s="13" t="s">
        <v>7342</v>
      </c>
      <c r="C3526" s="12" t="s">
        <v>7343</v>
      </c>
      <c r="D3526" s="12">
        <v>3.7999999999999999E-2</v>
      </c>
      <c r="E3526" s="12"/>
      <c r="F3526" s="12" t="s">
        <v>20</v>
      </c>
      <c r="G3526" s="12"/>
      <c r="H3526" s="12"/>
      <c r="I3526" s="14" t="s">
        <v>7868</v>
      </c>
    </row>
    <row r="3527" spans="1:9" s="14" customFormat="1" ht="55.5" hidden="1" customHeight="1">
      <c r="A3527" s="12" t="s">
        <v>7344</v>
      </c>
      <c r="B3527" s="13" t="s">
        <v>7345</v>
      </c>
      <c r="C3527" s="12" t="s">
        <v>7346</v>
      </c>
      <c r="D3527" s="12">
        <v>2.1299999999999999E-2</v>
      </c>
      <c r="E3527" s="12"/>
      <c r="F3527" s="12" t="s">
        <v>25</v>
      </c>
      <c r="G3527" s="12"/>
      <c r="H3527" s="12"/>
      <c r="I3527" s="14" t="s">
        <v>7868</v>
      </c>
    </row>
    <row r="3528" spans="1:9" s="14" customFormat="1" ht="55.5" hidden="1" customHeight="1">
      <c r="A3528" s="16">
        <v>1651994</v>
      </c>
      <c r="B3528" s="13" t="s">
        <v>7347</v>
      </c>
      <c r="C3528" s="12" t="s">
        <v>7348</v>
      </c>
      <c r="D3528" s="12">
        <v>0.04</v>
      </c>
      <c r="E3528" s="12"/>
      <c r="F3528" s="12" t="s">
        <v>10</v>
      </c>
      <c r="G3528" s="12"/>
      <c r="H3528" s="12"/>
      <c r="I3528" s="14" t="s">
        <v>7868</v>
      </c>
    </row>
    <row r="3529" spans="1:9" s="14" customFormat="1" ht="55.5" hidden="1" customHeight="1">
      <c r="A3529" s="12" t="s">
        <v>7349</v>
      </c>
      <c r="B3529" s="13" t="s">
        <v>7350</v>
      </c>
      <c r="C3529" s="12" t="s">
        <v>7351</v>
      </c>
      <c r="D3529" s="12">
        <v>3.0499999999999999E-2</v>
      </c>
      <c r="E3529" s="12"/>
      <c r="F3529" s="12" t="s">
        <v>10</v>
      </c>
      <c r="G3529" s="12"/>
      <c r="H3529" s="12"/>
      <c r="I3529" s="14" t="s">
        <v>7868</v>
      </c>
    </row>
    <row r="3530" spans="1:9" s="14" customFormat="1" ht="55.5" hidden="1" customHeight="1">
      <c r="A3530" s="12" t="s">
        <v>7352</v>
      </c>
      <c r="B3530" s="13" t="s">
        <v>7353</v>
      </c>
      <c r="C3530" s="12" t="s">
        <v>7354</v>
      </c>
      <c r="D3530" s="12">
        <v>0.09</v>
      </c>
      <c r="E3530" s="12"/>
      <c r="F3530" s="12" t="s">
        <v>25</v>
      </c>
      <c r="G3530" s="12"/>
      <c r="H3530" s="12"/>
      <c r="I3530" s="14" t="s">
        <v>7868</v>
      </c>
    </row>
    <row r="3531" spans="1:9" s="14" customFormat="1" ht="55.5" hidden="1" customHeight="1">
      <c r="A3531" s="12" t="s">
        <v>7355</v>
      </c>
      <c r="B3531" s="13" t="s">
        <v>7356</v>
      </c>
      <c r="C3531" s="12" t="s">
        <v>7357</v>
      </c>
      <c r="D3531" s="12">
        <v>3.5400000000000001E-2</v>
      </c>
      <c r="E3531" s="12" t="s">
        <v>970</v>
      </c>
      <c r="F3531" s="12" t="s">
        <v>47</v>
      </c>
      <c r="G3531" s="12"/>
      <c r="H3531" s="12"/>
      <c r="I3531" s="14" t="s">
        <v>7868</v>
      </c>
    </row>
    <row r="3532" spans="1:9" s="14" customFormat="1" ht="55.5" hidden="1" customHeight="1">
      <c r="A3532" s="16">
        <v>1653455</v>
      </c>
      <c r="B3532" s="13" t="s">
        <v>7358</v>
      </c>
      <c r="C3532" s="12" t="s">
        <v>7359</v>
      </c>
      <c r="D3532" s="12">
        <v>1.03E-2</v>
      </c>
      <c r="E3532" s="12"/>
      <c r="F3532" s="12" t="s">
        <v>10</v>
      </c>
      <c r="G3532" s="12"/>
      <c r="H3532" s="12"/>
      <c r="I3532" s="14" t="s">
        <v>7868</v>
      </c>
    </row>
    <row r="3533" spans="1:9" s="14" customFormat="1" ht="55.5" hidden="1" customHeight="1">
      <c r="A3533" s="16">
        <v>1653820</v>
      </c>
      <c r="B3533" s="13" t="s">
        <v>7360</v>
      </c>
      <c r="C3533" s="12" t="s">
        <v>7361</v>
      </c>
      <c r="D3533" s="12">
        <v>1.03E-2</v>
      </c>
      <c r="E3533" s="12"/>
      <c r="F3533" s="12" t="s">
        <v>10</v>
      </c>
      <c r="G3533" s="12"/>
      <c r="H3533" s="12"/>
      <c r="I3533" s="14" t="s">
        <v>7868</v>
      </c>
    </row>
    <row r="3534" spans="1:9" s="14" customFormat="1" ht="55.5" hidden="1" customHeight="1">
      <c r="A3534" s="12" t="s">
        <v>7362</v>
      </c>
      <c r="B3534" s="13" t="s">
        <v>7363</v>
      </c>
      <c r="C3534" s="12" t="s">
        <v>7364</v>
      </c>
      <c r="D3534" s="12">
        <v>3.9E-2</v>
      </c>
      <c r="E3534" s="12"/>
      <c r="F3534" s="12" t="s">
        <v>25</v>
      </c>
      <c r="G3534" s="12"/>
      <c r="H3534" s="12"/>
      <c r="I3534" s="14" t="s">
        <v>7868</v>
      </c>
    </row>
    <row r="3535" spans="1:9" s="14" customFormat="1" ht="55.5" hidden="1" customHeight="1">
      <c r="A3535" s="12" t="s">
        <v>7365</v>
      </c>
      <c r="B3535" s="13" t="s">
        <v>7366</v>
      </c>
      <c r="C3535" s="12" t="s">
        <v>7367</v>
      </c>
      <c r="D3535" s="12">
        <v>3.5000000000000003E-2</v>
      </c>
      <c r="E3535" s="12"/>
      <c r="F3535" s="12" t="s">
        <v>25</v>
      </c>
      <c r="G3535" s="12"/>
      <c r="H3535" s="12"/>
      <c r="I3535" s="14" t="s">
        <v>7868</v>
      </c>
    </row>
    <row r="3536" spans="1:9" s="14" customFormat="1" ht="55.5" hidden="1" customHeight="1">
      <c r="A3536" s="12" t="s">
        <v>7368</v>
      </c>
      <c r="B3536" s="13" t="s">
        <v>7369</v>
      </c>
      <c r="C3536" s="12" t="s">
        <v>7370</v>
      </c>
      <c r="D3536" s="12">
        <v>1.4999999999999999E-2</v>
      </c>
      <c r="E3536" s="12"/>
      <c r="F3536" s="12" t="s">
        <v>20</v>
      </c>
      <c r="G3536" s="12"/>
      <c r="H3536" s="12"/>
      <c r="I3536" s="14" t="s">
        <v>7868</v>
      </c>
    </row>
    <row r="3537" spans="1:9" s="14" customFormat="1" ht="55.5" hidden="1" customHeight="1">
      <c r="A3537" s="12" t="s">
        <v>7371</v>
      </c>
      <c r="B3537" s="13" t="s">
        <v>7372</v>
      </c>
      <c r="C3537" s="12" t="s">
        <v>7373</v>
      </c>
      <c r="D3537" s="12">
        <v>0.04</v>
      </c>
      <c r="E3537" s="12"/>
      <c r="F3537" s="12" t="s">
        <v>20</v>
      </c>
      <c r="G3537" s="12"/>
      <c r="H3537" s="12"/>
      <c r="I3537" s="14" t="s">
        <v>7868</v>
      </c>
    </row>
    <row r="3538" spans="1:9" s="14" customFormat="1" ht="55.5" hidden="1" customHeight="1">
      <c r="A3538" s="12" t="s">
        <v>7374</v>
      </c>
      <c r="B3538" s="13" t="s">
        <v>7375</v>
      </c>
      <c r="C3538" s="12" t="s">
        <v>7376</v>
      </c>
      <c r="D3538" s="12">
        <v>2.52E-2</v>
      </c>
      <c r="E3538" s="12"/>
      <c r="F3538" s="12" t="s">
        <v>10</v>
      </c>
      <c r="G3538" s="12"/>
      <c r="H3538" s="12"/>
      <c r="I3538" s="14" t="s">
        <v>7868</v>
      </c>
    </row>
    <row r="3539" spans="1:9" s="14" customFormat="1" ht="55.5" hidden="1" customHeight="1">
      <c r="A3539" s="12" t="s">
        <v>7377</v>
      </c>
      <c r="B3539" s="13" t="s">
        <v>7378</v>
      </c>
      <c r="C3539" s="12" t="s">
        <v>7379</v>
      </c>
      <c r="D3539" s="12">
        <v>7.7799999999999994E-2</v>
      </c>
      <c r="E3539" s="12"/>
      <c r="F3539" s="12" t="s">
        <v>10</v>
      </c>
      <c r="G3539" s="12"/>
      <c r="H3539" s="12"/>
      <c r="I3539" s="14" t="s">
        <v>7868</v>
      </c>
    </row>
    <row r="3540" spans="1:9" s="14" customFormat="1" ht="55.5" hidden="1" customHeight="1">
      <c r="A3540" s="16">
        <v>1656377</v>
      </c>
      <c r="B3540" s="13" t="s">
        <v>7380</v>
      </c>
      <c r="C3540" s="12" t="s">
        <v>7381</v>
      </c>
      <c r="D3540" s="12">
        <v>1.09E-2</v>
      </c>
      <c r="E3540" s="12"/>
      <c r="F3540" s="12" t="s">
        <v>10</v>
      </c>
      <c r="G3540" s="12"/>
      <c r="H3540" s="12"/>
      <c r="I3540" s="14" t="s">
        <v>7868</v>
      </c>
    </row>
    <row r="3541" spans="1:9" s="14" customFormat="1" ht="55.5" hidden="1" customHeight="1">
      <c r="A3541" s="12" t="s">
        <v>7382</v>
      </c>
      <c r="B3541" s="13" t="s">
        <v>7383</v>
      </c>
      <c r="C3541" s="12" t="s">
        <v>7384</v>
      </c>
      <c r="D3541" s="12">
        <v>0.04</v>
      </c>
      <c r="E3541" s="12" t="s">
        <v>467</v>
      </c>
      <c r="F3541" s="12" t="s">
        <v>20</v>
      </c>
      <c r="G3541" s="12"/>
      <c r="H3541" s="12"/>
      <c r="I3541" s="14" t="s">
        <v>7868</v>
      </c>
    </row>
    <row r="3542" spans="1:9" s="14" customFormat="1" ht="55.5" hidden="1" customHeight="1">
      <c r="A3542" s="16">
        <v>1657108</v>
      </c>
      <c r="B3542" s="13" t="s">
        <v>7385</v>
      </c>
      <c r="C3542" s="12" t="s">
        <v>7386</v>
      </c>
      <c r="D3542" s="12">
        <v>0.06</v>
      </c>
      <c r="E3542" s="12"/>
      <c r="F3542" s="12" t="s">
        <v>10</v>
      </c>
      <c r="G3542" s="12"/>
      <c r="H3542" s="12"/>
      <c r="I3542" s="14" t="s">
        <v>7868</v>
      </c>
    </row>
    <row r="3543" spans="1:9" s="14" customFormat="1" ht="55.5" hidden="1" customHeight="1">
      <c r="A3543" s="12" t="s">
        <v>7387</v>
      </c>
      <c r="B3543" s="13" t="s">
        <v>7388</v>
      </c>
      <c r="C3543" s="12" t="s">
        <v>7389</v>
      </c>
      <c r="D3543" s="12">
        <v>2.3E-2</v>
      </c>
      <c r="E3543" s="12"/>
      <c r="F3543" s="12" t="s">
        <v>25</v>
      </c>
      <c r="G3543" s="12"/>
      <c r="H3543" s="12"/>
      <c r="I3543" s="14" t="s">
        <v>7868</v>
      </c>
    </row>
    <row r="3544" spans="1:9" s="14" customFormat="1" ht="55.5" hidden="1" customHeight="1">
      <c r="A3544" s="12" t="s">
        <v>7390</v>
      </c>
      <c r="B3544" s="13" t="s">
        <v>7391</v>
      </c>
      <c r="C3544" s="12" t="s">
        <v>7392</v>
      </c>
      <c r="D3544" s="12">
        <v>3.2199999999999999E-2</v>
      </c>
      <c r="E3544" s="12"/>
      <c r="F3544" s="12" t="s">
        <v>20</v>
      </c>
      <c r="G3544" s="12"/>
      <c r="H3544" s="12"/>
      <c r="I3544" s="14" t="s">
        <v>7868</v>
      </c>
    </row>
    <row r="3545" spans="1:9" s="10" customFormat="1" ht="65.25" hidden="1" customHeight="1">
      <c r="A3545" s="8" t="s">
        <v>7393</v>
      </c>
      <c r="B3545" s="9" t="s">
        <v>7394</v>
      </c>
      <c r="C3545" s="8" t="s">
        <v>7395</v>
      </c>
      <c r="D3545" s="8">
        <v>0.01</v>
      </c>
      <c r="E3545" s="8"/>
      <c r="F3545" s="8" t="s">
        <v>20</v>
      </c>
      <c r="G3545" s="8"/>
      <c r="H3545" s="8"/>
      <c r="I3545" s="10" t="str">
        <f>VLOOKUP(A3545,Sheet2!B:B,1,0)</f>
        <v>802/6440</v>
      </c>
    </row>
    <row r="3546" spans="1:9" s="10" customFormat="1" ht="65.25" hidden="1" customHeight="1">
      <c r="A3546" s="8" t="s">
        <v>7396</v>
      </c>
      <c r="B3546" s="9" t="s">
        <v>93</v>
      </c>
      <c r="C3546" s="8" t="s">
        <v>93</v>
      </c>
      <c r="D3546" s="8" t="s">
        <v>466</v>
      </c>
      <c r="E3546" s="8"/>
      <c r="F3546" s="8" t="s">
        <v>20</v>
      </c>
      <c r="G3546" s="8"/>
      <c r="H3546" s="8"/>
      <c r="I3546" s="10" t="str">
        <f>VLOOKUP(A3546,Sheet2!B:B,1,0)</f>
        <v>803/6441</v>
      </c>
    </row>
    <row r="3547" spans="1:9" s="14" customFormat="1" ht="55.5" hidden="1" customHeight="1">
      <c r="A3547" s="12" t="s">
        <v>7397</v>
      </c>
      <c r="B3547" s="13" t="s">
        <v>7398</v>
      </c>
      <c r="C3547" s="12" t="s">
        <v>7399</v>
      </c>
      <c r="D3547" s="12">
        <v>7.0000000000000001E-3</v>
      </c>
      <c r="E3547" s="12"/>
      <c r="F3547" s="12" t="s">
        <v>20</v>
      </c>
      <c r="G3547" s="12"/>
      <c r="H3547" s="12"/>
      <c r="I3547" s="14" t="s">
        <v>7868</v>
      </c>
    </row>
    <row r="3548" spans="1:9" s="14" customFormat="1" ht="55.5" hidden="1" customHeight="1">
      <c r="A3548" s="12" t="s">
        <v>7400</v>
      </c>
      <c r="B3548" s="13" t="s">
        <v>93</v>
      </c>
      <c r="C3548" s="12" t="s">
        <v>93</v>
      </c>
      <c r="D3548" s="12" t="s">
        <v>396</v>
      </c>
      <c r="E3548" s="12"/>
      <c r="F3548" s="12" t="s">
        <v>20</v>
      </c>
      <c r="G3548" s="12"/>
      <c r="H3548" s="12"/>
      <c r="I3548" s="14" t="s">
        <v>7868</v>
      </c>
    </row>
    <row r="3549" spans="1:9" s="14" customFormat="1" ht="55.5" hidden="1" customHeight="1">
      <c r="A3549" s="12" t="s">
        <v>7401</v>
      </c>
      <c r="B3549" s="13" t="s">
        <v>7309</v>
      </c>
      <c r="C3549" s="12" t="s">
        <v>7310</v>
      </c>
      <c r="D3549" s="12">
        <v>4.1000000000000002E-2</v>
      </c>
      <c r="E3549" s="12"/>
      <c r="F3549" s="12" t="s">
        <v>20</v>
      </c>
      <c r="G3549" s="12"/>
      <c r="H3549" s="12"/>
      <c r="I3549" s="14" t="s">
        <v>7868</v>
      </c>
    </row>
    <row r="3550" spans="1:9" s="14" customFormat="1" ht="55.5" hidden="1" customHeight="1">
      <c r="A3550" s="12" t="s">
        <v>7402</v>
      </c>
      <c r="B3550" s="13" t="s">
        <v>7403</v>
      </c>
      <c r="C3550" s="12" t="s">
        <v>7404</v>
      </c>
      <c r="D3550" s="12">
        <v>0.04</v>
      </c>
      <c r="E3550" s="12"/>
      <c r="F3550" s="12" t="s">
        <v>20</v>
      </c>
      <c r="G3550" s="12"/>
      <c r="H3550" s="12"/>
      <c r="I3550" s="14" t="s">
        <v>7868</v>
      </c>
    </row>
    <row r="3551" spans="1:9" s="14" customFormat="1" ht="55.5" hidden="1" customHeight="1">
      <c r="A3551" s="12" t="s">
        <v>7405</v>
      </c>
      <c r="B3551" s="13" t="s">
        <v>7406</v>
      </c>
      <c r="C3551" s="12" t="s">
        <v>7407</v>
      </c>
      <c r="D3551" s="12">
        <v>1.2999999999999999E-2</v>
      </c>
      <c r="E3551" s="12" t="s">
        <v>1257</v>
      </c>
      <c r="F3551" s="12" t="s">
        <v>47</v>
      </c>
      <c r="G3551" s="12"/>
      <c r="H3551" s="12"/>
      <c r="I3551" s="14" t="s">
        <v>7868</v>
      </c>
    </row>
    <row r="3552" spans="1:9" s="14" customFormat="1" ht="55.5" hidden="1" customHeight="1">
      <c r="A3552" s="12" t="s">
        <v>7408</v>
      </c>
      <c r="B3552" s="13" t="s">
        <v>7409</v>
      </c>
      <c r="C3552" s="12" t="s">
        <v>7410</v>
      </c>
      <c r="D3552" s="12">
        <v>7.4999999999999997E-2</v>
      </c>
      <c r="E3552" s="12"/>
      <c r="F3552" s="12" t="s">
        <v>20</v>
      </c>
      <c r="G3552" s="12"/>
      <c r="H3552" s="12"/>
      <c r="I3552" s="14" t="s">
        <v>7868</v>
      </c>
    </row>
    <row r="3553" spans="1:9" s="14" customFormat="1" ht="55.5" hidden="1" customHeight="1">
      <c r="A3553" s="12" t="s">
        <v>7411</v>
      </c>
      <c r="B3553" s="13" t="s">
        <v>2829</v>
      </c>
      <c r="C3553" s="12" t="s">
        <v>2830</v>
      </c>
      <c r="D3553" s="12">
        <v>8.3000000000000001E-3</v>
      </c>
      <c r="E3553" s="12"/>
      <c r="F3553" s="12" t="s">
        <v>25</v>
      </c>
      <c r="G3553" s="12"/>
      <c r="H3553" s="12"/>
      <c r="I3553" s="14" t="s">
        <v>7868</v>
      </c>
    </row>
    <row r="3554" spans="1:9" s="14" customFormat="1" ht="55.5" hidden="1" customHeight="1">
      <c r="A3554" s="12" t="s">
        <v>7412</v>
      </c>
      <c r="B3554" s="13" t="s">
        <v>7413</v>
      </c>
      <c r="C3554" s="12" t="s">
        <v>7414</v>
      </c>
      <c r="D3554" s="12">
        <v>4.4999999999999998E-2</v>
      </c>
      <c r="E3554" s="12"/>
      <c r="F3554" s="12" t="s">
        <v>20</v>
      </c>
      <c r="G3554" s="12"/>
      <c r="H3554" s="12"/>
      <c r="I3554" s="14" t="s">
        <v>7868</v>
      </c>
    </row>
    <row r="3555" spans="1:9" s="14" customFormat="1" ht="55.5" hidden="1" customHeight="1">
      <c r="A3555" s="12" t="s">
        <v>7415</v>
      </c>
      <c r="B3555" s="13" t="s">
        <v>7416</v>
      </c>
      <c r="C3555" s="12" t="s">
        <v>7417</v>
      </c>
      <c r="D3555" s="12">
        <v>2.5600000000000001E-2</v>
      </c>
      <c r="E3555" s="12"/>
      <c r="F3555" s="12" t="s">
        <v>25</v>
      </c>
      <c r="G3555" s="12"/>
      <c r="H3555" s="12"/>
      <c r="I3555" s="14" t="s">
        <v>7868</v>
      </c>
    </row>
    <row r="3556" spans="1:9" s="14" customFormat="1" ht="55.5" hidden="1" customHeight="1">
      <c r="A3556" s="12" t="s">
        <v>7418</v>
      </c>
      <c r="B3556" s="13" t="s">
        <v>7419</v>
      </c>
      <c r="C3556" s="12" t="s">
        <v>7420</v>
      </c>
      <c r="D3556" s="12">
        <v>5.1999999999999998E-2</v>
      </c>
      <c r="E3556" s="12"/>
      <c r="F3556" s="12" t="s">
        <v>20</v>
      </c>
      <c r="G3556" s="12"/>
      <c r="H3556" s="12"/>
      <c r="I3556" s="14" t="s">
        <v>7868</v>
      </c>
    </row>
    <row r="3557" spans="1:9" s="14" customFormat="1" ht="55.5" hidden="1" customHeight="1">
      <c r="A3557" s="12" t="s">
        <v>7421</v>
      </c>
      <c r="B3557" s="13" t="s">
        <v>7422</v>
      </c>
      <c r="C3557" s="12" t="s">
        <v>7423</v>
      </c>
      <c r="D3557" s="12">
        <v>4.8000000000000001E-2</v>
      </c>
      <c r="E3557" s="12"/>
      <c r="F3557" s="12" t="s">
        <v>20</v>
      </c>
      <c r="G3557" s="12"/>
      <c r="H3557" s="12"/>
      <c r="I3557" s="14" t="s">
        <v>7868</v>
      </c>
    </row>
    <row r="3558" spans="1:9" s="14" customFormat="1" ht="55.5" hidden="1" customHeight="1">
      <c r="A3558" s="12" t="s">
        <v>7424</v>
      </c>
      <c r="B3558" s="13" t="s">
        <v>7425</v>
      </c>
      <c r="C3558" s="12" t="s">
        <v>7426</v>
      </c>
      <c r="D3558" s="12">
        <v>1.7100000000000001E-2</v>
      </c>
      <c r="E3558" s="12"/>
      <c r="F3558" s="12" t="s">
        <v>25</v>
      </c>
      <c r="G3558" s="12"/>
      <c r="H3558" s="12"/>
      <c r="I3558" s="14" t="s">
        <v>7868</v>
      </c>
    </row>
    <row r="3559" spans="1:9" s="14" customFormat="1" ht="55.5" hidden="1" customHeight="1">
      <c r="A3559" s="12" t="s">
        <v>7427</v>
      </c>
      <c r="B3559" s="13" t="s">
        <v>7428</v>
      </c>
      <c r="C3559" s="12" t="s">
        <v>7429</v>
      </c>
      <c r="D3559" s="12">
        <v>1.7999999999999999E-2</v>
      </c>
      <c r="E3559" s="12"/>
      <c r="F3559" s="12" t="s">
        <v>20</v>
      </c>
      <c r="G3559" s="12"/>
      <c r="H3559" s="12"/>
      <c r="I3559" s="14" t="s">
        <v>7868</v>
      </c>
    </row>
    <row r="3560" spans="1:9" s="14" customFormat="1" ht="55.5" hidden="1" customHeight="1">
      <c r="A3560" s="12" t="s">
        <v>7430</v>
      </c>
      <c r="B3560" s="13" t="s">
        <v>7431</v>
      </c>
      <c r="C3560" s="12" t="s">
        <v>7432</v>
      </c>
      <c r="D3560" s="12">
        <v>2.8000000000000001E-2</v>
      </c>
      <c r="E3560" s="12"/>
      <c r="F3560" s="12" t="s">
        <v>20</v>
      </c>
      <c r="G3560" s="12"/>
      <c r="H3560" s="12"/>
      <c r="I3560" s="14" t="s">
        <v>7868</v>
      </c>
    </row>
    <row r="3561" spans="1:9" s="14" customFormat="1" ht="55.5" hidden="1" customHeight="1">
      <c r="A3561" s="12" t="s">
        <v>7433</v>
      </c>
      <c r="B3561" s="13" t="s">
        <v>93</v>
      </c>
      <c r="C3561" s="12" t="s">
        <v>7434</v>
      </c>
      <c r="D3561" s="12">
        <v>2.1999999999999999E-2</v>
      </c>
      <c r="E3561" s="12"/>
      <c r="F3561" s="12" t="s">
        <v>20</v>
      </c>
      <c r="G3561" s="12"/>
      <c r="H3561" s="12"/>
      <c r="I3561" s="14" t="s">
        <v>7868</v>
      </c>
    </row>
    <row r="3562" spans="1:9" s="14" customFormat="1" ht="55.5" hidden="1" customHeight="1">
      <c r="A3562" s="12" t="s">
        <v>7435</v>
      </c>
      <c r="B3562" s="13" t="s">
        <v>7436</v>
      </c>
      <c r="C3562" s="12" t="s">
        <v>7437</v>
      </c>
      <c r="D3562" s="12">
        <v>1.7100000000000001E-2</v>
      </c>
      <c r="E3562" s="12"/>
      <c r="F3562" s="12" t="s">
        <v>25</v>
      </c>
      <c r="G3562" s="12"/>
      <c r="H3562" s="12"/>
      <c r="I3562" s="14" t="s">
        <v>7868</v>
      </c>
    </row>
    <row r="3563" spans="1:9" s="14" customFormat="1" ht="55.5" hidden="1" customHeight="1">
      <c r="A3563" s="12" t="s">
        <v>7438</v>
      </c>
      <c r="B3563" s="13" t="s">
        <v>7439</v>
      </c>
      <c r="C3563" s="12" t="s">
        <v>7440</v>
      </c>
      <c r="D3563" s="12">
        <v>6.7999999999999996E-3</v>
      </c>
      <c r="E3563" s="12" t="s">
        <v>101</v>
      </c>
      <c r="F3563" s="12" t="s">
        <v>47</v>
      </c>
      <c r="G3563" s="12"/>
      <c r="H3563" s="12"/>
      <c r="I3563" s="14" t="s">
        <v>7868</v>
      </c>
    </row>
    <row r="3564" spans="1:9" s="14" customFormat="1" ht="55.5" hidden="1" customHeight="1">
      <c r="A3564" s="12" t="s">
        <v>7441</v>
      </c>
      <c r="B3564" s="13" t="s">
        <v>93</v>
      </c>
      <c r="C3564" s="12" t="s">
        <v>93</v>
      </c>
      <c r="D3564" s="12" t="s">
        <v>7442</v>
      </c>
      <c r="E3564" s="12" t="s">
        <v>7443</v>
      </c>
      <c r="F3564" s="12" t="s">
        <v>47</v>
      </c>
      <c r="G3564" s="12"/>
      <c r="H3564" s="12"/>
      <c r="I3564" s="14" t="s">
        <v>7868</v>
      </c>
    </row>
    <row r="3565" spans="1:9" s="14" customFormat="1" ht="55.5" hidden="1" customHeight="1">
      <c r="A3565" s="12" t="s">
        <v>7444</v>
      </c>
      <c r="B3565" s="13" t="s">
        <v>93</v>
      </c>
      <c r="C3565" s="12" t="s">
        <v>93</v>
      </c>
      <c r="D3565" s="12" t="s">
        <v>1082</v>
      </c>
      <c r="E3565" s="12" t="s">
        <v>452</v>
      </c>
      <c r="F3565" s="12" t="s">
        <v>47</v>
      </c>
      <c r="G3565" s="12"/>
      <c r="H3565" s="12"/>
      <c r="I3565" s="14" t="s">
        <v>7868</v>
      </c>
    </row>
    <row r="3566" spans="1:9" s="14" customFormat="1" ht="55.5" hidden="1" customHeight="1">
      <c r="A3566" s="12" t="s">
        <v>7445</v>
      </c>
      <c r="B3566" s="13" t="s">
        <v>93</v>
      </c>
      <c r="C3566" s="12" t="s">
        <v>93</v>
      </c>
      <c r="D3566" s="12" t="s">
        <v>1083</v>
      </c>
      <c r="E3566" s="12" t="s">
        <v>452</v>
      </c>
      <c r="F3566" s="12" t="s">
        <v>47</v>
      </c>
      <c r="G3566" s="12"/>
      <c r="H3566" s="12"/>
      <c r="I3566" s="14" t="s">
        <v>7868</v>
      </c>
    </row>
    <row r="3567" spans="1:9" s="14" customFormat="1" ht="55.5" hidden="1" customHeight="1">
      <c r="A3567" s="12" t="s">
        <v>7446</v>
      </c>
      <c r="B3567" s="13" t="s">
        <v>7447</v>
      </c>
      <c r="C3567" s="12" t="s">
        <v>7448</v>
      </c>
      <c r="D3567" s="12">
        <v>7.0999999999999994E-2</v>
      </c>
      <c r="E3567" s="12"/>
      <c r="F3567" s="12" t="s">
        <v>25</v>
      </c>
      <c r="G3567" s="12"/>
      <c r="H3567" s="12"/>
      <c r="I3567" s="14" t="s">
        <v>7868</v>
      </c>
    </row>
    <row r="3568" spans="1:9" s="14" customFormat="1" ht="55.5" hidden="1" customHeight="1">
      <c r="A3568" s="12" t="s">
        <v>7449</v>
      </c>
      <c r="B3568" s="13" t="s">
        <v>7450</v>
      </c>
      <c r="C3568" s="12" t="s">
        <v>7451</v>
      </c>
      <c r="D3568" s="12">
        <v>0.04</v>
      </c>
      <c r="E3568" s="12"/>
      <c r="F3568" s="12" t="s">
        <v>20</v>
      </c>
      <c r="G3568" s="12"/>
      <c r="H3568" s="12"/>
      <c r="I3568" s="14" t="s">
        <v>7868</v>
      </c>
    </row>
    <row r="3569" spans="1:9" s="14" customFormat="1" ht="55.5" hidden="1" customHeight="1">
      <c r="A3569" s="12" t="s">
        <v>7452</v>
      </c>
      <c r="B3569" s="13" t="s">
        <v>7453</v>
      </c>
      <c r="C3569" s="12" t="s">
        <v>7454</v>
      </c>
      <c r="D3569" s="12">
        <v>1.9E-2</v>
      </c>
      <c r="E3569" s="12"/>
      <c r="F3569" s="12" t="s">
        <v>25</v>
      </c>
      <c r="G3569" s="12"/>
      <c r="H3569" s="12"/>
      <c r="I3569" s="14" t="s">
        <v>7868</v>
      </c>
    </row>
    <row r="3570" spans="1:9" s="14" customFormat="1" ht="55.5" hidden="1" customHeight="1">
      <c r="A3570" s="16">
        <v>1675005</v>
      </c>
      <c r="B3570" s="13" t="s">
        <v>4608</v>
      </c>
      <c r="C3570" s="12" t="s">
        <v>4609</v>
      </c>
      <c r="D3570" s="12">
        <v>1.09E-2</v>
      </c>
      <c r="E3570" s="12"/>
      <c r="F3570" s="12" t="s">
        <v>10</v>
      </c>
      <c r="G3570" s="12"/>
      <c r="H3570" s="12"/>
      <c r="I3570" s="14" t="s">
        <v>7868</v>
      </c>
    </row>
    <row r="3571" spans="1:9" s="14" customFormat="1" ht="55.5" hidden="1" customHeight="1">
      <c r="A3571" s="12" t="s">
        <v>7455</v>
      </c>
      <c r="B3571" s="13" t="s">
        <v>7456</v>
      </c>
      <c r="C3571" s="12" t="s">
        <v>7457</v>
      </c>
      <c r="D3571" s="12">
        <v>2.5999999999999999E-2</v>
      </c>
      <c r="E3571" s="12"/>
      <c r="F3571" s="12" t="s">
        <v>20</v>
      </c>
      <c r="G3571" s="12"/>
      <c r="H3571" s="12"/>
      <c r="I3571" s="14" t="s">
        <v>7868</v>
      </c>
    </row>
    <row r="3572" spans="1:9" s="14" customFormat="1" ht="55.5" hidden="1" customHeight="1">
      <c r="A3572" s="12" t="s">
        <v>7458</v>
      </c>
      <c r="B3572" s="13" t="s">
        <v>7459</v>
      </c>
      <c r="C3572" s="12" t="s">
        <v>7460</v>
      </c>
      <c r="D3572" s="12">
        <v>0.03</v>
      </c>
      <c r="E3572" s="12"/>
      <c r="F3572" s="12" t="s">
        <v>20</v>
      </c>
      <c r="G3572" s="12"/>
      <c r="H3572" s="12"/>
      <c r="I3572" s="14" t="s">
        <v>7868</v>
      </c>
    </row>
    <row r="3573" spans="1:9" s="14" customFormat="1" ht="55.5" hidden="1" customHeight="1">
      <c r="A3573" s="12" t="s">
        <v>7461</v>
      </c>
      <c r="B3573" s="13" t="s">
        <v>7462</v>
      </c>
      <c r="C3573" s="12" t="s">
        <v>7463</v>
      </c>
      <c r="D3573" s="12">
        <v>3.0000000000000001E-3</v>
      </c>
      <c r="E3573" s="12"/>
      <c r="F3573" s="12" t="s">
        <v>10</v>
      </c>
      <c r="G3573" s="12"/>
      <c r="H3573" s="12"/>
      <c r="I3573" s="14" t="s">
        <v>7868</v>
      </c>
    </row>
    <row r="3574" spans="1:9" s="14" customFormat="1" ht="55.5" hidden="1" customHeight="1">
      <c r="A3574" s="12" t="s">
        <v>7464</v>
      </c>
      <c r="B3574" s="13" t="s">
        <v>7465</v>
      </c>
      <c r="C3574" s="12" t="s">
        <v>7466</v>
      </c>
      <c r="D3574" s="12">
        <v>4.5999999999999999E-2</v>
      </c>
      <c r="E3574" s="12"/>
      <c r="F3574" s="12" t="s">
        <v>20</v>
      </c>
      <c r="G3574" s="12"/>
      <c r="H3574" s="12"/>
      <c r="I3574" s="14" t="s">
        <v>7868</v>
      </c>
    </row>
    <row r="3575" spans="1:9" s="14" customFormat="1" ht="55.5" hidden="1" customHeight="1">
      <c r="A3575" s="12" t="s">
        <v>7467</v>
      </c>
      <c r="B3575" s="13" t="s">
        <v>7468</v>
      </c>
      <c r="C3575" s="12" t="s">
        <v>7469</v>
      </c>
      <c r="D3575" s="12">
        <v>1.4E-3</v>
      </c>
      <c r="E3575" s="12" t="s">
        <v>970</v>
      </c>
      <c r="F3575" s="12" t="s">
        <v>47</v>
      </c>
      <c r="G3575" s="12"/>
      <c r="H3575" s="12"/>
      <c r="I3575" s="14" t="s">
        <v>7868</v>
      </c>
    </row>
    <row r="3576" spans="1:9" s="14" customFormat="1" ht="55.5" hidden="1" customHeight="1">
      <c r="A3576" s="12" t="s">
        <v>7470</v>
      </c>
      <c r="B3576" s="13" t="s">
        <v>7471</v>
      </c>
      <c r="C3576" s="12" t="s">
        <v>7472</v>
      </c>
      <c r="D3576" s="12">
        <v>2E-3</v>
      </c>
      <c r="E3576" s="12"/>
      <c r="F3576" s="12" t="s">
        <v>25</v>
      </c>
      <c r="G3576" s="12"/>
      <c r="H3576" s="12"/>
      <c r="I3576" s="14" t="s">
        <v>7868</v>
      </c>
    </row>
    <row r="3577" spans="1:9" s="14" customFormat="1" ht="55.5" hidden="1" customHeight="1">
      <c r="A3577" s="12" t="s">
        <v>7473</v>
      </c>
      <c r="B3577" s="13" t="s">
        <v>93</v>
      </c>
      <c r="C3577" s="12" t="s">
        <v>7474</v>
      </c>
      <c r="D3577" s="12">
        <v>1.8200000000000001E-2</v>
      </c>
      <c r="E3577" s="12"/>
      <c r="F3577" s="12" t="s">
        <v>25</v>
      </c>
      <c r="G3577" s="12"/>
      <c r="H3577" s="12"/>
      <c r="I3577" s="14" t="s">
        <v>7868</v>
      </c>
    </row>
    <row r="3578" spans="1:9" s="14" customFormat="1" ht="55.5" hidden="1" customHeight="1">
      <c r="A3578" s="12" t="s">
        <v>7475</v>
      </c>
      <c r="B3578" s="13" t="s">
        <v>7476</v>
      </c>
      <c r="C3578" s="12" t="s">
        <v>7477</v>
      </c>
      <c r="D3578" s="12">
        <v>4.1000000000000002E-2</v>
      </c>
      <c r="E3578" s="12" t="s">
        <v>496</v>
      </c>
      <c r="F3578" s="12" t="s">
        <v>47</v>
      </c>
      <c r="G3578" s="12"/>
      <c r="H3578" s="12"/>
      <c r="I3578" s="14" t="s">
        <v>7868</v>
      </c>
    </row>
    <row r="3579" spans="1:9" s="14" customFormat="1" ht="55.5" hidden="1" customHeight="1">
      <c r="A3579" s="16">
        <v>1678292</v>
      </c>
      <c r="B3579" s="13" t="s">
        <v>7478</v>
      </c>
      <c r="C3579" s="12" t="s">
        <v>7479</v>
      </c>
      <c r="D3579" s="12">
        <v>1.72E-2</v>
      </c>
      <c r="E3579" s="12"/>
      <c r="F3579" s="12" t="s">
        <v>10</v>
      </c>
      <c r="G3579" s="12"/>
      <c r="H3579" s="12"/>
      <c r="I3579" s="14" t="s">
        <v>7868</v>
      </c>
    </row>
    <row r="3580" spans="1:9" s="14" customFormat="1" ht="55.5" hidden="1" customHeight="1">
      <c r="A3580" s="12" t="s">
        <v>7480</v>
      </c>
      <c r="B3580" s="13" t="s">
        <v>2082</v>
      </c>
      <c r="C3580" s="12" t="s">
        <v>7481</v>
      </c>
      <c r="D3580" s="12">
        <v>4.0000000000000001E-3</v>
      </c>
      <c r="E3580" s="12"/>
      <c r="F3580" s="12" t="s">
        <v>25</v>
      </c>
      <c r="G3580" s="12"/>
      <c r="H3580" s="12"/>
      <c r="I3580" s="14" t="s">
        <v>7868</v>
      </c>
    </row>
    <row r="3581" spans="1:9" s="14" customFormat="1" ht="55.5" hidden="1" customHeight="1">
      <c r="A3581" s="12" t="s">
        <v>7482</v>
      </c>
      <c r="B3581" s="13" t="s">
        <v>93</v>
      </c>
      <c r="C3581" s="12" t="s">
        <v>93</v>
      </c>
      <c r="D3581" s="12" t="s">
        <v>466</v>
      </c>
      <c r="E3581" s="12"/>
      <c r="F3581" s="12" t="s">
        <v>56</v>
      </c>
      <c r="G3581" s="12"/>
      <c r="H3581" s="12"/>
      <c r="I3581" s="14" t="s">
        <v>7868</v>
      </c>
    </row>
    <row r="3582" spans="1:9" s="14" customFormat="1" ht="55.5" hidden="1" customHeight="1">
      <c r="A3582" s="12" t="s">
        <v>7483</v>
      </c>
      <c r="B3582" s="13" t="s">
        <v>93</v>
      </c>
      <c r="C3582" s="12" t="s">
        <v>93</v>
      </c>
      <c r="D3582" s="12" t="s">
        <v>94</v>
      </c>
      <c r="E3582" s="12"/>
      <c r="F3582" s="12" t="s">
        <v>25</v>
      </c>
      <c r="G3582" s="12"/>
      <c r="H3582" s="12"/>
      <c r="I3582" s="14" t="s">
        <v>7868</v>
      </c>
    </row>
    <row r="3583" spans="1:9" s="14" customFormat="1" ht="55.5" hidden="1" customHeight="1">
      <c r="A3583" s="12" t="s">
        <v>7484</v>
      </c>
      <c r="B3583" s="13" t="s">
        <v>7485</v>
      </c>
      <c r="C3583" s="12" t="s">
        <v>7486</v>
      </c>
      <c r="D3583" s="12">
        <v>3.5000000000000003E-2</v>
      </c>
      <c r="E3583" s="12"/>
      <c r="F3583" s="12" t="s">
        <v>25</v>
      </c>
      <c r="G3583" s="12"/>
      <c r="H3583" s="12"/>
      <c r="I3583" s="14" t="s">
        <v>7868</v>
      </c>
    </row>
    <row r="3584" spans="1:9" s="14" customFormat="1" ht="55.5" hidden="1" customHeight="1">
      <c r="A3584" s="12" t="s">
        <v>7487</v>
      </c>
      <c r="B3584" s="13" t="s">
        <v>7488</v>
      </c>
      <c r="C3584" s="12" t="s">
        <v>7489</v>
      </c>
      <c r="D3584" s="12">
        <v>6.8000000000000005E-2</v>
      </c>
      <c r="E3584" s="12"/>
      <c r="F3584" s="12" t="s">
        <v>25</v>
      </c>
      <c r="G3584" s="12"/>
      <c r="H3584" s="12"/>
      <c r="I3584" s="14" t="s">
        <v>7868</v>
      </c>
    </row>
    <row r="3585" spans="1:9" s="14" customFormat="1" ht="55.5" hidden="1" customHeight="1">
      <c r="A3585" s="12" t="s">
        <v>7490</v>
      </c>
      <c r="B3585" s="13" t="s">
        <v>7491</v>
      </c>
      <c r="C3585" s="12" t="s">
        <v>7492</v>
      </c>
      <c r="D3585" s="12">
        <v>0.03</v>
      </c>
      <c r="E3585" s="12"/>
      <c r="F3585" s="12" t="s">
        <v>20</v>
      </c>
      <c r="G3585" s="12"/>
      <c r="H3585" s="12"/>
      <c r="I3585" s="14" t="s">
        <v>7868</v>
      </c>
    </row>
    <row r="3586" spans="1:9" s="14" customFormat="1" ht="55.5" hidden="1" customHeight="1">
      <c r="A3586" s="12" t="s">
        <v>7493</v>
      </c>
      <c r="B3586" s="13" t="s">
        <v>7494</v>
      </c>
      <c r="C3586" s="12" t="s">
        <v>7495</v>
      </c>
      <c r="D3586" s="12">
        <v>0.13239999999999999</v>
      </c>
      <c r="E3586" s="12" t="s">
        <v>970</v>
      </c>
      <c r="F3586" s="12" t="s">
        <v>47</v>
      </c>
      <c r="G3586" s="12"/>
      <c r="H3586" s="12"/>
      <c r="I3586" s="14" t="s">
        <v>7868</v>
      </c>
    </row>
    <row r="3587" spans="1:9" s="14" customFormat="1" ht="55.5" hidden="1" customHeight="1">
      <c r="A3587" s="12" t="s">
        <v>7496</v>
      </c>
      <c r="B3587" s="13" t="s">
        <v>7497</v>
      </c>
      <c r="C3587" s="12" t="s">
        <v>7498</v>
      </c>
      <c r="D3587" s="12">
        <v>1.7999999999999999E-2</v>
      </c>
      <c r="E3587" s="12"/>
      <c r="F3587" s="12" t="s">
        <v>20</v>
      </c>
      <c r="G3587" s="12"/>
      <c r="H3587" s="12"/>
      <c r="I3587" s="14" t="s">
        <v>7868</v>
      </c>
    </row>
    <row r="3588" spans="1:9" s="14" customFormat="1" ht="55.5" hidden="1" customHeight="1">
      <c r="A3588" s="12" t="s">
        <v>7499</v>
      </c>
      <c r="B3588" s="13" t="s">
        <v>7500</v>
      </c>
      <c r="C3588" s="12" t="s">
        <v>7501</v>
      </c>
      <c r="D3588" s="12">
        <v>2.1299999999999999E-2</v>
      </c>
      <c r="E3588" s="12"/>
      <c r="F3588" s="12" t="s">
        <v>20</v>
      </c>
      <c r="G3588" s="12"/>
      <c r="H3588" s="12"/>
      <c r="I3588" s="14" t="s">
        <v>7868</v>
      </c>
    </row>
    <row r="3589" spans="1:9" s="14" customFormat="1" ht="55.5" hidden="1" customHeight="1">
      <c r="A3589" s="12" t="s">
        <v>7502</v>
      </c>
      <c r="B3589" s="13" t="s">
        <v>7503</v>
      </c>
      <c r="C3589" s="12" t="s">
        <v>7504</v>
      </c>
      <c r="D3589" s="12">
        <v>3.85E-2</v>
      </c>
      <c r="E3589" s="12" t="s">
        <v>264</v>
      </c>
      <c r="F3589" s="12" t="s">
        <v>47</v>
      </c>
      <c r="G3589" s="12"/>
      <c r="H3589" s="12"/>
      <c r="I3589" s="14" t="s">
        <v>7868</v>
      </c>
    </row>
    <row r="3590" spans="1:9" s="14" customFormat="1" ht="55.5" hidden="1" customHeight="1">
      <c r="A3590" s="12" t="s">
        <v>7505</v>
      </c>
      <c r="B3590" s="13" t="s">
        <v>7506</v>
      </c>
      <c r="C3590" s="12" t="s">
        <v>7507</v>
      </c>
      <c r="D3590" s="12">
        <v>6.4000000000000001E-2</v>
      </c>
      <c r="E3590" s="12"/>
      <c r="F3590" s="12" t="s">
        <v>20</v>
      </c>
      <c r="G3590" s="12"/>
      <c r="H3590" s="12"/>
      <c r="I3590" s="14" t="s">
        <v>7868</v>
      </c>
    </row>
    <row r="3591" spans="1:9" s="14" customFormat="1" ht="55.5" hidden="1" customHeight="1">
      <c r="A3591" s="12" t="s">
        <v>7508</v>
      </c>
      <c r="B3591" s="13" t="s">
        <v>93</v>
      </c>
      <c r="C3591" s="12" t="s">
        <v>93</v>
      </c>
      <c r="D3591" s="12" t="s">
        <v>518</v>
      </c>
      <c r="E3591" s="12"/>
      <c r="F3591" s="12" t="s">
        <v>20</v>
      </c>
      <c r="G3591" s="12"/>
      <c r="H3591" s="12"/>
      <c r="I3591" s="14" t="s">
        <v>7868</v>
      </c>
    </row>
    <row r="3592" spans="1:9" s="14" customFormat="1" ht="55.5" hidden="1" customHeight="1">
      <c r="A3592" s="12" t="s">
        <v>7509</v>
      </c>
      <c r="B3592" s="13" t="s">
        <v>909</v>
      </c>
      <c r="C3592" s="12" t="s">
        <v>910</v>
      </c>
      <c r="D3592" s="12">
        <v>0.24</v>
      </c>
      <c r="E3592" s="12"/>
      <c r="F3592" s="12" t="s">
        <v>20</v>
      </c>
      <c r="G3592" s="12"/>
      <c r="H3592" s="12"/>
      <c r="I3592" s="14" t="s">
        <v>7868</v>
      </c>
    </row>
    <row r="3593" spans="1:9" s="14" customFormat="1" ht="55.5" hidden="1" customHeight="1">
      <c r="A3593" s="12" t="s">
        <v>7510</v>
      </c>
      <c r="B3593" s="13" t="s">
        <v>7511</v>
      </c>
      <c r="C3593" s="12" t="s">
        <v>7512</v>
      </c>
      <c r="D3593" s="12">
        <v>0.04</v>
      </c>
      <c r="E3593" s="12"/>
      <c r="F3593" s="12" t="s">
        <v>20</v>
      </c>
      <c r="G3593" s="12"/>
      <c r="H3593" s="12"/>
      <c r="I3593" s="14" t="s">
        <v>7868</v>
      </c>
    </row>
    <row r="3594" spans="1:9" s="14" customFormat="1" ht="55.5" hidden="1" customHeight="1">
      <c r="A3594" s="12" t="s">
        <v>7513</v>
      </c>
      <c r="B3594" s="13" t="s">
        <v>7514</v>
      </c>
      <c r="C3594" s="12" t="s">
        <v>7515</v>
      </c>
      <c r="D3594" s="12">
        <v>3.4000000000000002E-2</v>
      </c>
      <c r="E3594" s="12"/>
      <c r="F3594" s="12" t="s">
        <v>25</v>
      </c>
      <c r="G3594" s="12"/>
      <c r="H3594" s="12"/>
      <c r="I3594" s="14" t="s">
        <v>7868</v>
      </c>
    </row>
    <row r="3595" spans="1:9" s="14" customFormat="1" ht="55.5" hidden="1" customHeight="1">
      <c r="A3595" s="12" t="s">
        <v>7516</v>
      </c>
      <c r="B3595" s="13" t="s">
        <v>7517</v>
      </c>
      <c r="C3595" s="12" t="s">
        <v>7518</v>
      </c>
      <c r="D3595" s="12">
        <v>1.7399999999999999E-2</v>
      </c>
      <c r="E3595" s="12"/>
      <c r="F3595" s="12" t="s">
        <v>25</v>
      </c>
      <c r="G3595" s="12"/>
      <c r="H3595" s="12"/>
      <c r="I3595" s="14" t="s">
        <v>7868</v>
      </c>
    </row>
    <row r="3596" spans="1:9" s="14" customFormat="1" ht="55.5" hidden="1" customHeight="1">
      <c r="A3596" s="12" t="s">
        <v>7519</v>
      </c>
      <c r="B3596" s="13" t="s">
        <v>7520</v>
      </c>
      <c r="C3596" s="12" t="s">
        <v>7521</v>
      </c>
      <c r="D3596" s="12">
        <v>0.01</v>
      </c>
      <c r="E3596" s="12"/>
      <c r="F3596" s="12" t="s">
        <v>25</v>
      </c>
      <c r="G3596" s="12"/>
      <c r="H3596" s="12"/>
      <c r="I3596" s="14" t="s">
        <v>7868</v>
      </c>
    </row>
    <row r="3597" spans="1:9" s="14" customFormat="1" ht="55.5" hidden="1" customHeight="1">
      <c r="A3597" s="12" t="s">
        <v>7522</v>
      </c>
      <c r="B3597" s="13" t="s">
        <v>7523</v>
      </c>
      <c r="C3597" s="12" t="s">
        <v>7524</v>
      </c>
      <c r="D3597" s="12">
        <v>3.7999999999999999E-2</v>
      </c>
      <c r="E3597" s="12"/>
      <c r="F3597" s="12" t="s">
        <v>20</v>
      </c>
      <c r="G3597" s="12"/>
      <c r="H3597" s="12"/>
      <c r="I3597" s="14" t="s">
        <v>7868</v>
      </c>
    </row>
    <row r="3598" spans="1:9" s="14" customFormat="1" ht="55.5" hidden="1" customHeight="1">
      <c r="A3598" s="12" t="s">
        <v>7525</v>
      </c>
      <c r="B3598" s="13" t="s">
        <v>7526</v>
      </c>
      <c r="C3598" s="12" t="s">
        <v>7527</v>
      </c>
      <c r="D3598" s="12">
        <v>0.04</v>
      </c>
      <c r="E3598" s="12"/>
      <c r="F3598" s="12" t="s">
        <v>20</v>
      </c>
      <c r="G3598" s="12"/>
      <c r="H3598" s="12"/>
      <c r="I3598" s="14" t="s">
        <v>7868</v>
      </c>
    </row>
    <row r="3599" spans="1:9" s="14" customFormat="1" ht="55.5" hidden="1" customHeight="1">
      <c r="A3599" s="12" t="s">
        <v>7528</v>
      </c>
      <c r="B3599" s="13" t="s">
        <v>7529</v>
      </c>
      <c r="C3599" s="12" t="s">
        <v>7530</v>
      </c>
      <c r="D3599" s="12">
        <v>4.1000000000000002E-2</v>
      </c>
      <c r="E3599" s="12"/>
      <c r="F3599" s="12" t="s">
        <v>20</v>
      </c>
      <c r="G3599" s="12"/>
      <c r="H3599" s="12"/>
      <c r="I3599" s="14" t="s">
        <v>7868</v>
      </c>
    </row>
    <row r="3600" spans="1:9" s="14" customFormat="1" ht="55.5" hidden="1" customHeight="1">
      <c r="A3600" s="12" t="s">
        <v>7531</v>
      </c>
      <c r="B3600" s="13" t="s">
        <v>7532</v>
      </c>
      <c r="C3600" s="12" t="s">
        <v>7533</v>
      </c>
      <c r="D3600" s="12">
        <v>7.8E-2</v>
      </c>
      <c r="E3600" s="12"/>
      <c r="F3600" s="12" t="s">
        <v>10</v>
      </c>
      <c r="G3600" s="12"/>
      <c r="H3600" s="12"/>
      <c r="I3600" s="14" t="s">
        <v>7868</v>
      </c>
    </row>
    <row r="3601" spans="1:9" s="14" customFormat="1" ht="55.5" hidden="1" customHeight="1">
      <c r="A3601" s="12" t="s">
        <v>7534</v>
      </c>
      <c r="B3601" s="13" t="s">
        <v>7535</v>
      </c>
      <c r="C3601" s="12" t="s">
        <v>7536</v>
      </c>
      <c r="D3601" s="12">
        <v>3.6999999999999998E-2</v>
      </c>
      <c r="E3601" s="12"/>
      <c r="F3601" s="12" t="s">
        <v>20</v>
      </c>
      <c r="G3601" s="12"/>
      <c r="H3601" s="12"/>
      <c r="I3601" s="14" t="s">
        <v>7868</v>
      </c>
    </row>
    <row r="3602" spans="1:9" s="14" customFormat="1" ht="55.5" hidden="1" customHeight="1">
      <c r="A3602" s="12" t="s">
        <v>7537</v>
      </c>
      <c r="B3602" s="13" t="s">
        <v>7538</v>
      </c>
      <c r="C3602" s="12" t="s">
        <v>7539</v>
      </c>
      <c r="D3602" s="12">
        <v>1.7299999999999999E-2</v>
      </c>
      <c r="E3602" s="12"/>
      <c r="F3602" s="12" t="s">
        <v>25</v>
      </c>
      <c r="G3602" s="12"/>
      <c r="H3602" s="12"/>
      <c r="I3602" s="14" t="s">
        <v>7868</v>
      </c>
    </row>
    <row r="3603" spans="1:9" s="14" customFormat="1" ht="55.5" hidden="1" customHeight="1">
      <c r="A3603" s="12" t="s">
        <v>7540</v>
      </c>
      <c r="B3603" s="13" t="s">
        <v>7541</v>
      </c>
      <c r="C3603" s="12" t="s">
        <v>7542</v>
      </c>
      <c r="D3603" s="12">
        <v>1.7299999999999999E-2</v>
      </c>
      <c r="E3603" s="12"/>
      <c r="F3603" s="12" t="s">
        <v>25</v>
      </c>
      <c r="G3603" s="12"/>
      <c r="H3603" s="12"/>
      <c r="I3603" s="14" t="s">
        <v>7868</v>
      </c>
    </row>
    <row r="3604" spans="1:9" s="14" customFormat="1" ht="55.5" hidden="1" customHeight="1">
      <c r="A3604" s="12" t="s">
        <v>7543</v>
      </c>
      <c r="B3604" s="13" t="s">
        <v>7544</v>
      </c>
      <c r="C3604" s="12" t="s">
        <v>7545</v>
      </c>
      <c r="D3604" s="12">
        <v>1.7299999999999999E-2</v>
      </c>
      <c r="E3604" s="12"/>
      <c r="F3604" s="12" t="s">
        <v>25</v>
      </c>
      <c r="G3604" s="12"/>
      <c r="H3604" s="12"/>
      <c r="I3604" s="14" t="s">
        <v>7868</v>
      </c>
    </row>
    <row r="3605" spans="1:9" s="14" customFormat="1" ht="55.5" hidden="1" customHeight="1">
      <c r="A3605" s="12" t="s">
        <v>7546</v>
      </c>
      <c r="B3605" s="13" t="s">
        <v>7547</v>
      </c>
      <c r="C3605" s="12" t="s">
        <v>7548</v>
      </c>
      <c r="D3605" s="12">
        <v>2.75E-2</v>
      </c>
      <c r="E3605" s="12"/>
      <c r="F3605" s="12" t="s">
        <v>25</v>
      </c>
      <c r="G3605" s="12"/>
      <c r="H3605" s="12"/>
      <c r="I3605" s="14" t="s">
        <v>7868</v>
      </c>
    </row>
    <row r="3606" spans="1:9" s="14" customFormat="1" ht="55.5" hidden="1" customHeight="1">
      <c r="A3606" s="12" t="s">
        <v>7549</v>
      </c>
      <c r="B3606" s="13" t="s">
        <v>7550</v>
      </c>
      <c r="C3606" s="12" t="s">
        <v>7551</v>
      </c>
      <c r="D3606" s="12">
        <v>3.1E-2</v>
      </c>
      <c r="E3606" s="12"/>
      <c r="F3606" s="12" t="s">
        <v>25</v>
      </c>
      <c r="G3606" s="12"/>
      <c r="H3606" s="12"/>
      <c r="I3606" s="14" t="s">
        <v>7868</v>
      </c>
    </row>
    <row r="3607" spans="1:9" s="14" customFormat="1" ht="55.5" hidden="1" customHeight="1">
      <c r="A3607" s="12" t="s">
        <v>7552</v>
      </c>
      <c r="B3607" s="13" t="s">
        <v>7553</v>
      </c>
      <c r="C3607" s="12" t="s">
        <v>7554</v>
      </c>
      <c r="D3607" s="12">
        <v>0.02</v>
      </c>
      <c r="E3607" s="12"/>
      <c r="F3607" s="12" t="s">
        <v>25</v>
      </c>
      <c r="G3607" s="12"/>
      <c r="H3607" s="12"/>
      <c r="I3607" s="14" t="s">
        <v>7868</v>
      </c>
    </row>
    <row r="3608" spans="1:9" s="14" customFormat="1" ht="55.5" hidden="1" customHeight="1">
      <c r="A3608" s="16">
        <v>1689614</v>
      </c>
      <c r="B3608" s="13" t="s">
        <v>7478</v>
      </c>
      <c r="C3608" s="12" t="s">
        <v>7555</v>
      </c>
      <c r="D3608" s="12">
        <v>1.72E-2</v>
      </c>
      <c r="E3608" s="12"/>
      <c r="F3608" s="12" t="s">
        <v>10</v>
      </c>
      <c r="G3608" s="12"/>
      <c r="H3608" s="12"/>
      <c r="I3608" s="14" t="s">
        <v>7868</v>
      </c>
    </row>
    <row r="3609" spans="1:9" s="14" customFormat="1" ht="55.5" hidden="1" customHeight="1">
      <c r="A3609" s="12" t="s">
        <v>7556</v>
      </c>
      <c r="B3609" s="13" t="s">
        <v>7557</v>
      </c>
      <c r="C3609" s="12" t="s">
        <v>7558</v>
      </c>
      <c r="D3609" s="12">
        <v>0.04</v>
      </c>
      <c r="E3609" s="12"/>
      <c r="F3609" s="12" t="s">
        <v>20</v>
      </c>
      <c r="G3609" s="12"/>
      <c r="H3609" s="12"/>
      <c r="I3609" s="14" t="s">
        <v>7868</v>
      </c>
    </row>
    <row r="3610" spans="1:9" s="14" customFormat="1" ht="55.5" hidden="1" customHeight="1">
      <c r="A3610" s="12" t="s">
        <v>7559</v>
      </c>
      <c r="B3610" s="13" t="s">
        <v>7560</v>
      </c>
      <c r="C3610" s="12" t="s">
        <v>7561</v>
      </c>
      <c r="D3610" s="12">
        <v>6.8500000000000005E-2</v>
      </c>
      <c r="E3610" s="12"/>
      <c r="F3610" s="12" t="s">
        <v>20</v>
      </c>
      <c r="G3610" s="12"/>
      <c r="H3610" s="12"/>
      <c r="I3610" s="14" t="s">
        <v>7868</v>
      </c>
    </row>
    <row r="3611" spans="1:9" s="14" customFormat="1" ht="55.5" hidden="1" customHeight="1">
      <c r="A3611" s="12" t="s">
        <v>7562</v>
      </c>
      <c r="B3611" s="13" t="s">
        <v>7563</v>
      </c>
      <c r="C3611" s="12" t="s">
        <v>7564</v>
      </c>
      <c r="D3611" s="12">
        <v>6.8999999999999999E-3</v>
      </c>
      <c r="E3611" s="12"/>
      <c r="F3611" s="12" t="s">
        <v>25</v>
      </c>
      <c r="G3611" s="12"/>
      <c r="H3611" s="12"/>
      <c r="I3611" s="14" t="s">
        <v>7868</v>
      </c>
    </row>
    <row r="3612" spans="1:9" s="14" customFormat="1" ht="55.5" hidden="1" customHeight="1">
      <c r="A3612" s="12" t="s">
        <v>7565</v>
      </c>
      <c r="B3612" s="13" t="s">
        <v>93</v>
      </c>
      <c r="C3612" s="12" t="s">
        <v>93</v>
      </c>
      <c r="D3612" s="12" t="s">
        <v>7566</v>
      </c>
      <c r="E3612" s="12"/>
      <c r="F3612" s="12" t="s">
        <v>25</v>
      </c>
      <c r="G3612" s="12"/>
      <c r="H3612" s="12"/>
      <c r="I3612" s="14" t="s">
        <v>7868</v>
      </c>
    </row>
    <row r="3613" spans="1:9" s="14" customFormat="1" ht="55.5" hidden="1" customHeight="1">
      <c r="A3613" s="12" t="s">
        <v>7567</v>
      </c>
      <c r="B3613" s="13" t="s">
        <v>7568</v>
      </c>
      <c r="C3613" s="12" t="s">
        <v>7569</v>
      </c>
      <c r="D3613" s="12">
        <v>1.8200000000000001E-2</v>
      </c>
      <c r="E3613" s="12"/>
      <c r="F3613" s="12" t="s">
        <v>25</v>
      </c>
      <c r="G3613" s="12"/>
      <c r="H3613" s="12"/>
      <c r="I3613" s="14" t="s">
        <v>7868</v>
      </c>
    </row>
    <row r="3614" spans="1:9" s="14" customFormat="1" ht="55.5" hidden="1" customHeight="1">
      <c r="A3614" s="12" t="s">
        <v>7570</v>
      </c>
      <c r="B3614" s="13" t="s">
        <v>7571</v>
      </c>
      <c r="C3614" s="12" t="s">
        <v>7572</v>
      </c>
      <c r="D3614" s="12">
        <v>1.95E-2</v>
      </c>
      <c r="E3614" s="12"/>
      <c r="F3614" s="12" t="s">
        <v>124</v>
      </c>
      <c r="G3614" s="12"/>
      <c r="H3614" s="12"/>
      <c r="I3614" s="14" t="s">
        <v>7868</v>
      </c>
    </row>
    <row r="3615" spans="1:9" s="14" customFormat="1" ht="55.5" hidden="1" customHeight="1">
      <c r="A3615" s="12" t="s">
        <v>7573</v>
      </c>
      <c r="B3615" s="13" t="s">
        <v>93</v>
      </c>
      <c r="C3615" s="12" t="s">
        <v>93</v>
      </c>
      <c r="D3615" s="12" t="s">
        <v>7574</v>
      </c>
      <c r="E3615" s="12"/>
      <c r="F3615" s="12" t="s">
        <v>25</v>
      </c>
      <c r="G3615" s="12"/>
      <c r="H3615" s="12"/>
      <c r="I3615" s="14" t="s">
        <v>7868</v>
      </c>
    </row>
    <row r="3616" spans="1:9" s="14" customFormat="1" ht="55.5" hidden="1" customHeight="1">
      <c r="A3616" s="12" t="s">
        <v>7575</v>
      </c>
      <c r="B3616" s="13" t="s">
        <v>93</v>
      </c>
      <c r="C3616" s="12" t="s">
        <v>7576</v>
      </c>
      <c r="D3616" s="12">
        <v>3.3000000000000002E-2</v>
      </c>
      <c r="E3616" s="12"/>
      <c r="F3616" s="12" t="s">
        <v>25</v>
      </c>
      <c r="G3616" s="12"/>
      <c r="H3616" s="12"/>
      <c r="I3616" s="14" t="s">
        <v>7868</v>
      </c>
    </row>
    <row r="3617" spans="1:9" s="14" customFormat="1" ht="55.5" hidden="1" customHeight="1">
      <c r="A3617" s="12" t="s">
        <v>7577</v>
      </c>
      <c r="B3617" s="13" t="s">
        <v>7578</v>
      </c>
      <c r="C3617" s="12" t="s">
        <v>7579</v>
      </c>
      <c r="D3617" s="12">
        <v>5.8000000000000003E-2</v>
      </c>
      <c r="E3617" s="12" t="s">
        <v>262</v>
      </c>
      <c r="F3617" s="12" t="s">
        <v>47</v>
      </c>
      <c r="G3617" s="12"/>
      <c r="H3617" s="12"/>
      <c r="I3617" s="14" t="s">
        <v>7868</v>
      </c>
    </row>
    <row r="3618" spans="1:9" s="14" customFormat="1" ht="55.5" hidden="1" customHeight="1">
      <c r="A3618" s="12" t="s">
        <v>7580</v>
      </c>
      <c r="B3618" s="13" t="s">
        <v>7581</v>
      </c>
      <c r="C3618" s="12" t="s">
        <v>7582</v>
      </c>
      <c r="D3618" s="12">
        <v>6.0000000000000001E-3</v>
      </c>
      <c r="E3618" s="12" t="s">
        <v>264</v>
      </c>
      <c r="F3618" s="12" t="s">
        <v>47</v>
      </c>
      <c r="G3618" s="12"/>
      <c r="H3618" s="12"/>
      <c r="I3618" s="14" t="s">
        <v>7868</v>
      </c>
    </row>
    <row r="3619" spans="1:9" s="14" customFormat="1" ht="55.5" hidden="1" customHeight="1">
      <c r="A3619" s="12" t="s">
        <v>7583</v>
      </c>
      <c r="B3619" s="13" t="s">
        <v>7584</v>
      </c>
      <c r="C3619" s="12" t="s">
        <v>7585</v>
      </c>
      <c r="D3619" s="12">
        <v>2.8000000000000001E-2</v>
      </c>
      <c r="E3619" s="12"/>
      <c r="F3619" s="12" t="s">
        <v>10</v>
      </c>
      <c r="G3619" s="12"/>
      <c r="H3619" s="12"/>
      <c r="I3619" s="14" t="s">
        <v>7868</v>
      </c>
    </row>
    <row r="3620" spans="1:9" s="14" customFormat="1" ht="55.5" hidden="1" customHeight="1">
      <c r="A3620" s="12" t="s">
        <v>7586</v>
      </c>
      <c r="B3620" s="13" t="s">
        <v>7587</v>
      </c>
      <c r="C3620" s="12" t="s">
        <v>7588</v>
      </c>
      <c r="D3620" s="12">
        <v>5.7000000000000002E-2</v>
      </c>
      <c r="E3620" s="12" t="s">
        <v>533</v>
      </c>
      <c r="F3620" s="12" t="s">
        <v>47</v>
      </c>
      <c r="G3620" s="12"/>
      <c r="H3620" s="12"/>
      <c r="I3620" s="14" t="s">
        <v>7868</v>
      </c>
    </row>
    <row r="3621" spans="1:9" s="14" customFormat="1" ht="55.5" hidden="1" customHeight="1">
      <c r="A3621" s="12" t="s">
        <v>7589</v>
      </c>
      <c r="B3621" s="13" t="s">
        <v>7590</v>
      </c>
      <c r="C3621" s="12" t="s">
        <v>7591</v>
      </c>
      <c r="D3621" s="12">
        <v>3.2500000000000001E-2</v>
      </c>
      <c r="E3621" s="12"/>
      <c r="F3621" s="12" t="s">
        <v>10</v>
      </c>
      <c r="G3621" s="12"/>
      <c r="H3621" s="12"/>
      <c r="I3621" s="14" t="s">
        <v>7868</v>
      </c>
    </row>
    <row r="3622" spans="1:9" s="14" customFormat="1" ht="55.5" hidden="1" customHeight="1">
      <c r="A3622" s="12" t="s">
        <v>7592</v>
      </c>
      <c r="B3622" s="13" t="s">
        <v>7593</v>
      </c>
      <c r="C3622" s="12" t="s">
        <v>7594</v>
      </c>
      <c r="D3622" s="12">
        <v>2.2599999999999999E-2</v>
      </c>
      <c r="E3622" s="12"/>
      <c r="F3622" s="12" t="s">
        <v>20</v>
      </c>
      <c r="G3622" s="12"/>
      <c r="H3622" s="12"/>
      <c r="I3622" s="14" t="s">
        <v>7868</v>
      </c>
    </row>
    <row r="3623" spans="1:9" s="19" customFormat="1" ht="55.5" hidden="1" customHeight="1">
      <c r="A3623" s="17" t="s">
        <v>7595</v>
      </c>
      <c r="B3623" s="18" t="s">
        <v>149</v>
      </c>
      <c r="C3623" s="17">
        <v>692</v>
      </c>
      <c r="D3623" s="17">
        <v>1.4999999999999999E-2</v>
      </c>
      <c r="E3623" s="17"/>
      <c r="F3623" s="17" t="s">
        <v>22</v>
      </c>
      <c r="G3623" s="17"/>
      <c r="H3623" s="17"/>
      <c r="I3623" s="19" t="s">
        <v>7868</v>
      </c>
    </row>
    <row r="3624" spans="1:9" s="19" customFormat="1" ht="55.5" hidden="1" customHeight="1">
      <c r="A3624" s="17" t="s">
        <v>7596</v>
      </c>
      <c r="B3624" s="18" t="s">
        <v>93</v>
      </c>
      <c r="C3624" s="17" t="s">
        <v>93</v>
      </c>
      <c r="D3624" s="17" t="s">
        <v>648</v>
      </c>
      <c r="E3624" s="17"/>
      <c r="F3624" s="17" t="s">
        <v>22</v>
      </c>
      <c r="G3624" s="17"/>
      <c r="H3624" s="17"/>
      <c r="I3624" s="19" t="s">
        <v>7868</v>
      </c>
    </row>
    <row r="3625" spans="1:9" s="19" customFormat="1" ht="55.5" hidden="1" customHeight="1">
      <c r="A3625" s="17" t="s">
        <v>7597</v>
      </c>
      <c r="B3625" s="18" t="s">
        <v>93</v>
      </c>
      <c r="C3625" s="17" t="s">
        <v>93</v>
      </c>
      <c r="D3625" s="17" t="s">
        <v>648</v>
      </c>
      <c r="E3625" s="17"/>
      <c r="F3625" s="17" t="s">
        <v>22</v>
      </c>
      <c r="G3625" s="17"/>
      <c r="H3625" s="17"/>
      <c r="I3625" s="19" t="s">
        <v>7868</v>
      </c>
    </row>
    <row r="3626" spans="1:9" s="14" customFormat="1" ht="55.5" hidden="1" customHeight="1">
      <c r="A3626" s="12" t="s">
        <v>7598</v>
      </c>
      <c r="B3626" s="13" t="s">
        <v>7599</v>
      </c>
      <c r="C3626" s="12" t="s">
        <v>7600</v>
      </c>
      <c r="D3626" s="12">
        <v>4.4999999999999998E-2</v>
      </c>
      <c r="E3626" s="12"/>
      <c r="F3626" s="12" t="s">
        <v>20</v>
      </c>
      <c r="G3626" s="12"/>
      <c r="H3626" s="12"/>
      <c r="I3626" s="14" t="s">
        <v>7868</v>
      </c>
    </row>
    <row r="3627" spans="1:9" s="14" customFormat="1" ht="55.5" hidden="1" customHeight="1">
      <c r="A3627" s="12" t="s">
        <v>7601</v>
      </c>
      <c r="B3627" s="13" t="s">
        <v>7602</v>
      </c>
      <c r="C3627" s="12" t="s">
        <v>7603</v>
      </c>
      <c r="D3627" s="12">
        <v>6.0000000000000001E-3</v>
      </c>
      <c r="E3627" s="12" t="s">
        <v>264</v>
      </c>
      <c r="F3627" s="12" t="s">
        <v>47</v>
      </c>
      <c r="G3627" s="12"/>
      <c r="H3627" s="12"/>
      <c r="I3627" s="14" t="s">
        <v>7868</v>
      </c>
    </row>
    <row r="3628" spans="1:9" s="14" customFormat="1" ht="55.5" hidden="1" customHeight="1">
      <c r="A3628" s="12" t="s">
        <v>7604</v>
      </c>
      <c r="B3628" s="13" t="s">
        <v>7605</v>
      </c>
      <c r="C3628" s="12" t="s">
        <v>7606</v>
      </c>
      <c r="D3628" s="12">
        <v>2.4500000000000001E-2</v>
      </c>
      <c r="E3628" s="12"/>
      <c r="F3628" s="12" t="s">
        <v>20</v>
      </c>
      <c r="G3628" s="12"/>
      <c r="H3628" s="12"/>
      <c r="I3628" s="14" t="s">
        <v>7868</v>
      </c>
    </row>
    <row r="3629" spans="1:9" s="14" customFormat="1" ht="55.5" hidden="1" customHeight="1">
      <c r="A3629" s="12" t="s">
        <v>7607</v>
      </c>
      <c r="B3629" s="13" t="s">
        <v>7608</v>
      </c>
      <c r="C3629" s="12" t="s">
        <v>7609</v>
      </c>
      <c r="D3629" s="12">
        <v>7.0499999999999993E-2</v>
      </c>
      <c r="E3629" s="12"/>
      <c r="F3629" s="12" t="s">
        <v>10</v>
      </c>
      <c r="G3629" s="12"/>
      <c r="H3629" s="12"/>
      <c r="I3629" s="14" t="s">
        <v>7868</v>
      </c>
    </row>
    <row r="3630" spans="1:9" s="14" customFormat="1" ht="55.5" hidden="1" customHeight="1">
      <c r="A3630" s="16">
        <v>1699110</v>
      </c>
      <c r="B3630" s="13" t="s">
        <v>7610</v>
      </c>
      <c r="C3630" s="12" t="s">
        <v>7611</v>
      </c>
      <c r="D3630" s="12">
        <v>0.05</v>
      </c>
      <c r="E3630" s="12"/>
      <c r="F3630" s="12" t="s">
        <v>10</v>
      </c>
      <c r="G3630" s="12"/>
      <c r="H3630" s="12"/>
      <c r="I3630" s="14" t="s">
        <v>7868</v>
      </c>
    </row>
    <row r="3631" spans="1:9" s="14" customFormat="1" ht="55.5" hidden="1" customHeight="1">
      <c r="A3631" s="12" t="s">
        <v>7612</v>
      </c>
      <c r="B3631" s="13" t="s">
        <v>7613</v>
      </c>
      <c r="C3631" s="12" t="s">
        <v>7614</v>
      </c>
      <c r="D3631" s="12">
        <v>0.04</v>
      </c>
      <c r="E3631" s="12"/>
      <c r="F3631" s="12" t="s">
        <v>20</v>
      </c>
      <c r="G3631" s="12"/>
      <c r="H3631" s="12"/>
      <c r="I3631" s="14" t="s">
        <v>7868</v>
      </c>
    </row>
    <row r="3632" spans="1:9" s="14" customFormat="1" ht="55.5" hidden="1" customHeight="1">
      <c r="A3632" s="12" t="s">
        <v>7615</v>
      </c>
      <c r="B3632" s="13" t="s">
        <v>7616</v>
      </c>
      <c r="C3632" s="12" t="s">
        <v>7617</v>
      </c>
      <c r="D3632" s="12">
        <v>0.04</v>
      </c>
      <c r="E3632" s="12"/>
      <c r="F3632" s="12" t="s">
        <v>20</v>
      </c>
      <c r="G3632" s="12"/>
      <c r="H3632" s="12"/>
      <c r="I3632" s="14" t="s">
        <v>7868</v>
      </c>
    </row>
    <row r="3633" spans="1:9" s="14" customFormat="1" ht="55.5" hidden="1" customHeight="1">
      <c r="A3633" s="12" t="s">
        <v>7618</v>
      </c>
      <c r="B3633" s="13" t="s">
        <v>7619</v>
      </c>
      <c r="C3633" s="12" t="s">
        <v>7620</v>
      </c>
      <c r="D3633" s="12">
        <v>2.75E-2</v>
      </c>
      <c r="E3633" s="12"/>
      <c r="F3633" s="12" t="s">
        <v>20</v>
      </c>
      <c r="G3633" s="12"/>
      <c r="H3633" s="12"/>
      <c r="I3633" s="14" t="s">
        <v>7868</v>
      </c>
    </row>
    <row r="3634" spans="1:9" s="14" customFormat="1" ht="55.5" hidden="1" customHeight="1">
      <c r="A3634" s="12" t="s">
        <v>7621</v>
      </c>
      <c r="B3634" s="13" t="s">
        <v>7622</v>
      </c>
      <c r="C3634" s="12" t="s">
        <v>7623</v>
      </c>
      <c r="D3634" s="12">
        <v>0.04</v>
      </c>
      <c r="E3634" s="12"/>
      <c r="F3634" s="12" t="s">
        <v>20</v>
      </c>
      <c r="G3634" s="12"/>
      <c r="H3634" s="12"/>
      <c r="I3634" s="14" t="s">
        <v>7868</v>
      </c>
    </row>
    <row r="3635" spans="1:9" s="14" customFormat="1" ht="55.5" hidden="1" customHeight="1">
      <c r="A3635" s="12" t="s">
        <v>7624</v>
      </c>
      <c r="B3635" s="13" t="s">
        <v>7625</v>
      </c>
      <c r="C3635" s="12" t="s">
        <v>7626</v>
      </c>
      <c r="D3635" s="12">
        <v>0.04</v>
      </c>
      <c r="E3635" s="12"/>
      <c r="F3635" s="12" t="s">
        <v>20</v>
      </c>
      <c r="G3635" s="12"/>
      <c r="H3635" s="12"/>
      <c r="I3635" s="14" t="s">
        <v>7868</v>
      </c>
    </row>
    <row r="3636" spans="1:9" s="14" customFormat="1" ht="55.5" hidden="1" customHeight="1">
      <c r="A3636" s="12" t="s">
        <v>7627</v>
      </c>
      <c r="B3636" s="13" t="s">
        <v>7628</v>
      </c>
      <c r="C3636" s="12" t="s">
        <v>7629</v>
      </c>
      <c r="D3636" s="12">
        <v>0.04</v>
      </c>
      <c r="E3636" s="12"/>
      <c r="F3636" s="12" t="s">
        <v>20</v>
      </c>
      <c r="G3636" s="12"/>
      <c r="H3636" s="12"/>
      <c r="I3636" s="14" t="s">
        <v>7868</v>
      </c>
    </row>
    <row r="3637" spans="1:9" s="14" customFormat="1" ht="55.5" hidden="1" customHeight="1">
      <c r="A3637" s="12" t="s">
        <v>7630</v>
      </c>
      <c r="B3637" s="13" t="s">
        <v>7631</v>
      </c>
      <c r="C3637" s="12" t="s">
        <v>7632</v>
      </c>
      <c r="D3637" s="12">
        <v>0.04</v>
      </c>
      <c r="E3637" s="12" t="s">
        <v>1001</v>
      </c>
      <c r="F3637" s="12" t="s">
        <v>47</v>
      </c>
      <c r="G3637" s="12"/>
      <c r="H3637" s="12"/>
      <c r="I3637" s="14" t="s">
        <v>7868</v>
      </c>
    </row>
    <row r="3638" spans="1:9" s="14" customFormat="1" ht="55.5" hidden="1" customHeight="1">
      <c r="A3638" s="12" t="s">
        <v>7633</v>
      </c>
      <c r="B3638" s="13" t="s">
        <v>7634</v>
      </c>
      <c r="C3638" s="12" t="s">
        <v>7635</v>
      </c>
      <c r="D3638" s="12">
        <v>3.5000000000000003E-2</v>
      </c>
      <c r="E3638" s="12"/>
      <c r="F3638" s="12" t="s">
        <v>25</v>
      </c>
      <c r="G3638" s="12"/>
      <c r="H3638" s="12"/>
      <c r="I3638" s="14" t="s">
        <v>7868</v>
      </c>
    </row>
    <row r="3639" spans="1:9" s="14" customFormat="1" ht="55.5" hidden="1" customHeight="1">
      <c r="A3639" s="12" t="s">
        <v>7636</v>
      </c>
      <c r="B3639" s="13" t="s">
        <v>7637</v>
      </c>
      <c r="C3639" s="12" t="s">
        <v>7638</v>
      </c>
      <c r="D3639" s="12">
        <v>0.04</v>
      </c>
      <c r="E3639" s="12" t="s">
        <v>998</v>
      </c>
      <c r="F3639" s="12" t="s">
        <v>20</v>
      </c>
      <c r="G3639" s="12"/>
      <c r="H3639" s="12"/>
      <c r="I3639" s="14" t="s">
        <v>7868</v>
      </c>
    </row>
    <row r="3640" spans="1:9" s="14" customFormat="1" ht="55.5" hidden="1" customHeight="1">
      <c r="A3640" s="16">
        <v>1703128</v>
      </c>
      <c r="B3640" s="13" t="s">
        <v>7639</v>
      </c>
      <c r="C3640" s="12" t="s">
        <v>7640</v>
      </c>
      <c r="D3640" s="12">
        <v>0.05</v>
      </c>
      <c r="E3640" s="12"/>
      <c r="F3640" s="12" t="s">
        <v>10</v>
      </c>
      <c r="G3640" s="12"/>
      <c r="H3640" s="12"/>
      <c r="I3640" s="14" t="s">
        <v>7868</v>
      </c>
    </row>
    <row r="3641" spans="1:9" s="14" customFormat="1" ht="55.5" hidden="1" customHeight="1">
      <c r="A3641" s="12" t="s">
        <v>7641</v>
      </c>
      <c r="B3641" s="13" t="s">
        <v>7642</v>
      </c>
      <c r="C3641" s="12" t="s">
        <v>7643</v>
      </c>
      <c r="D3641" s="12">
        <v>2.98E-2</v>
      </c>
      <c r="E3641" s="12"/>
      <c r="F3641" s="12" t="s">
        <v>20</v>
      </c>
      <c r="G3641" s="12"/>
      <c r="H3641" s="12"/>
      <c r="I3641" s="14" t="s">
        <v>7868</v>
      </c>
    </row>
    <row r="3642" spans="1:9" s="14" customFormat="1" ht="55.5" hidden="1" customHeight="1">
      <c r="A3642" s="16">
        <v>1704224</v>
      </c>
      <c r="B3642" s="13" t="s">
        <v>7644</v>
      </c>
      <c r="C3642" s="12" t="s">
        <v>7645</v>
      </c>
      <c r="D3642" s="12">
        <v>3.1E-2</v>
      </c>
      <c r="E3642" s="12"/>
      <c r="F3642" s="12" t="s">
        <v>10</v>
      </c>
      <c r="G3642" s="12"/>
      <c r="H3642" s="12"/>
      <c r="I3642" s="14" t="s">
        <v>7868</v>
      </c>
    </row>
    <row r="3643" spans="1:9" s="14" customFormat="1" ht="55.5" hidden="1" customHeight="1">
      <c r="A3643" s="12" t="s">
        <v>7646</v>
      </c>
      <c r="B3643" s="13" t="s">
        <v>7647</v>
      </c>
      <c r="C3643" s="12" t="s">
        <v>7648</v>
      </c>
      <c r="D3643" s="12">
        <v>0.05</v>
      </c>
      <c r="E3643" s="12" t="s">
        <v>999</v>
      </c>
      <c r="F3643" s="12" t="s">
        <v>47</v>
      </c>
      <c r="G3643" s="12"/>
      <c r="H3643" s="12"/>
      <c r="I3643" s="14" t="s">
        <v>7868</v>
      </c>
    </row>
    <row r="3644" spans="1:9" s="14" customFormat="1" ht="55.5" hidden="1" customHeight="1">
      <c r="A3644" s="12" t="s">
        <v>7649</v>
      </c>
      <c r="B3644" s="13" t="s">
        <v>7650</v>
      </c>
      <c r="C3644" s="12" t="s">
        <v>7651</v>
      </c>
      <c r="D3644" s="12">
        <v>0.04</v>
      </c>
      <c r="E3644" s="12" t="s">
        <v>999</v>
      </c>
      <c r="F3644" s="12" t="s">
        <v>20</v>
      </c>
      <c r="G3644" s="12"/>
      <c r="H3644" s="12"/>
      <c r="I3644" s="14" t="s">
        <v>7868</v>
      </c>
    </row>
    <row r="3645" spans="1:9" s="14" customFormat="1" ht="55.5" hidden="1" customHeight="1">
      <c r="A3645" s="12" t="s">
        <v>7652</v>
      </c>
      <c r="B3645" s="13" t="s">
        <v>7653</v>
      </c>
      <c r="C3645" s="12" t="s">
        <v>7654</v>
      </c>
      <c r="D3645" s="12">
        <v>0.04</v>
      </c>
      <c r="E3645" s="12" t="s">
        <v>434</v>
      </c>
      <c r="F3645" s="12" t="s">
        <v>14</v>
      </c>
      <c r="G3645" s="12"/>
      <c r="H3645" s="12"/>
      <c r="I3645" s="14" t="s">
        <v>7868</v>
      </c>
    </row>
    <row r="3646" spans="1:9" s="14" customFormat="1" ht="55.5" hidden="1" customHeight="1">
      <c r="A3646" s="12" t="s">
        <v>7655</v>
      </c>
      <c r="B3646" s="13" t="s">
        <v>7656</v>
      </c>
      <c r="C3646" s="12" t="s">
        <v>7657</v>
      </c>
      <c r="D3646" s="12">
        <v>0.04</v>
      </c>
      <c r="E3646" s="12"/>
      <c r="F3646" s="12" t="s">
        <v>20</v>
      </c>
      <c r="G3646" s="12"/>
      <c r="H3646" s="12"/>
      <c r="I3646" s="14" t="s">
        <v>7868</v>
      </c>
    </row>
    <row r="3647" spans="1:9" s="14" customFormat="1" ht="55.5" hidden="1" customHeight="1">
      <c r="A3647" s="12" t="s">
        <v>7658</v>
      </c>
      <c r="B3647" s="13" t="s">
        <v>7659</v>
      </c>
      <c r="C3647" s="12" t="s">
        <v>7660</v>
      </c>
      <c r="D3647" s="12">
        <v>0.04</v>
      </c>
      <c r="E3647" s="12"/>
      <c r="F3647" s="12" t="s">
        <v>20</v>
      </c>
      <c r="G3647" s="12"/>
      <c r="H3647" s="12"/>
      <c r="I3647" s="14" t="s">
        <v>7868</v>
      </c>
    </row>
    <row r="3648" spans="1:9" s="14" customFormat="1" ht="55.5" hidden="1" customHeight="1">
      <c r="A3648" s="12" t="s">
        <v>7661</v>
      </c>
      <c r="B3648" s="13" t="s">
        <v>7662</v>
      </c>
      <c r="C3648" s="12" t="s">
        <v>7663</v>
      </c>
      <c r="D3648" s="12">
        <v>7.0000000000000007E-2</v>
      </c>
      <c r="E3648" s="12" t="s">
        <v>101</v>
      </c>
      <c r="F3648" s="12" t="s">
        <v>47</v>
      </c>
      <c r="G3648" s="12"/>
      <c r="H3648" s="12"/>
      <c r="I3648" s="14" t="s">
        <v>7868</v>
      </c>
    </row>
    <row r="3649" spans="1:9" s="14" customFormat="1" ht="55.5" hidden="1" customHeight="1">
      <c r="A3649" s="12" t="s">
        <v>7664</v>
      </c>
      <c r="B3649" s="13" t="s">
        <v>7665</v>
      </c>
      <c r="C3649" s="12" t="s">
        <v>7666</v>
      </c>
      <c r="D3649" s="12">
        <v>4.4999999999999998E-2</v>
      </c>
      <c r="E3649" s="12"/>
      <c r="F3649" s="12" t="s">
        <v>25</v>
      </c>
      <c r="G3649" s="12"/>
      <c r="H3649" s="12"/>
      <c r="I3649" s="14" t="s">
        <v>7868</v>
      </c>
    </row>
    <row r="3650" spans="1:9" s="14" customFormat="1" ht="55.5" hidden="1" customHeight="1">
      <c r="A3650" s="12" t="s">
        <v>7667</v>
      </c>
      <c r="B3650" s="13" t="s">
        <v>7668</v>
      </c>
      <c r="C3650" s="12" t="s">
        <v>7669</v>
      </c>
      <c r="D3650" s="12">
        <v>0.04</v>
      </c>
      <c r="E3650" s="12"/>
      <c r="F3650" s="12" t="s">
        <v>20</v>
      </c>
      <c r="G3650" s="12"/>
      <c r="H3650" s="12"/>
      <c r="I3650" s="14" t="s">
        <v>7868</v>
      </c>
    </row>
    <row r="3651" spans="1:9" s="14" customFormat="1" ht="55.5" hidden="1" customHeight="1">
      <c r="A3651" s="12" t="s">
        <v>7670</v>
      </c>
      <c r="B3651" s="13" t="s">
        <v>7671</v>
      </c>
      <c r="C3651" s="12" t="s">
        <v>7672</v>
      </c>
      <c r="D3651" s="12">
        <v>0.04</v>
      </c>
      <c r="E3651" s="12"/>
      <c r="F3651" s="12" t="s">
        <v>20</v>
      </c>
      <c r="G3651" s="12"/>
      <c r="H3651" s="12"/>
      <c r="I3651" s="14" t="s">
        <v>7868</v>
      </c>
    </row>
    <row r="3652" spans="1:9" s="14" customFormat="1" ht="55.5" hidden="1" customHeight="1">
      <c r="A3652" s="12" t="s">
        <v>7673</v>
      </c>
      <c r="B3652" s="13" t="s">
        <v>7674</v>
      </c>
      <c r="C3652" s="12" t="s">
        <v>7675</v>
      </c>
      <c r="D3652" s="12">
        <v>2.6100000000000002E-2</v>
      </c>
      <c r="E3652" s="12"/>
      <c r="F3652" s="12" t="s">
        <v>20</v>
      </c>
      <c r="G3652" s="12"/>
      <c r="H3652" s="12"/>
      <c r="I3652" s="14" t="s">
        <v>7868</v>
      </c>
    </row>
    <row r="3653" spans="1:9" s="14" customFormat="1" ht="55.5" hidden="1" customHeight="1">
      <c r="A3653" s="12" t="s">
        <v>7676</v>
      </c>
      <c r="B3653" s="13" t="s">
        <v>7677</v>
      </c>
      <c r="C3653" s="12" t="s">
        <v>7678</v>
      </c>
      <c r="D3653" s="12">
        <v>1.7000000000000001E-2</v>
      </c>
      <c r="E3653" s="12"/>
      <c r="F3653" s="12" t="s">
        <v>20</v>
      </c>
      <c r="G3653" s="12"/>
      <c r="H3653" s="12"/>
      <c r="I3653" s="14" t="s">
        <v>7868</v>
      </c>
    </row>
    <row r="3654" spans="1:9" s="14" customFormat="1" ht="55.5" hidden="1" customHeight="1">
      <c r="A3654" s="12" t="s">
        <v>7679</v>
      </c>
      <c r="B3654" s="13" t="s">
        <v>7680</v>
      </c>
      <c r="C3654" s="12" t="s">
        <v>7681</v>
      </c>
      <c r="D3654" s="12">
        <v>0.04</v>
      </c>
      <c r="E3654" s="12" t="s">
        <v>998</v>
      </c>
      <c r="F3654" s="12" t="s">
        <v>20</v>
      </c>
      <c r="G3654" s="12"/>
      <c r="H3654" s="12"/>
      <c r="I3654" s="14" t="s">
        <v>7868</v>
      </c>
    </row>
    <row r="3655" spans="1:9" s="14" customFormat="1" ht="55.5" hidden="1" customHeight="1">
      <c r="A3655" s="12" t="s">
        <v>7682</v>
      </c>
      <c r="B3655" s="13" t="s">
        <v>7683</v>
      </c>
      <c r="C3655" s="12" t="s">
        <v>7684</v>
      </c>
      <c r="D3655" s="12">
        <v>3.5099999999999999E-2</v>
      </c>
      <c r="E3655" s="12"/>
      <c r="F3655" s="12" t="s">
        <v>20</v>
      </c>
      <c r="G3655" s="12"/>
      <c r="H3655" s="12"/>
      <c r="I3655" s="14" t="s">
        <v>7868</v>
      </c>
    </row>
    <row r="3656" spans="1:9" s="14" customFormat="1" ht="55.5" hidden="1" customHeight="1">
      <c r="A3656" s="12" t="s">
        <v>7685</v>
      </c>
      <c r="B3656" s="13" t="s">
        <v>7686</v>
      </c>
      <c r="C3656" s="12" t="s">
        <v>7687</v>
      </c>
      <c r="D3656" s="12">
        <v>2.06E-2</v>
      </c>
      <c r="E3656" s="12"/>
      <c r="F3656" s="12" t="s">
        <v>20</v>
      </c>
      <c r="G3656" s="12"/>
      <c r="H3656" s="12"/>
      <c r="I3656" s="14" t="s">
        <v>7868</v>
      </c>
    </row>
    <row r="3657" spans="1:9" s="14" customFormat="1" ht="55.5" hidden="1" customHeight="1">
      <c r="A3657" s="12" t="s">
        <v>7688</v>
      </c>
      <c r="B3657" s="13" t="s">
        <v>7689</v>
      </c>
      <c r="C3657" s="12" t="s">
        <v>7690</v>
      </c>
      <c r="D3657" s="12">
        <v>0.01</v>
      </c>
      <c r="E3657" s="12"/>
      <c r="F3657" s="12" t="s">
        <v>20</v>
      </c>
      <c r="G3657" s="12"/>
      <c r="H3657" s="12"/>
      <c r="I3657" s="14" t="s">
        <v>7868</v>
      </c>
    </row>
    <row r="3658" spans="1:9" s="14" customFormat="1" ht="55.5" hidden="1" customHeight="1">
      <c r="A3658" s="12" t="s">
        <v>7691</v>
      </c>
      <c r="B3658" s="13" t="s">
        <v>7692</v>
      </c>
      <c r="C3658" s="12" t="s">
        <v>7693</v>
      </c>
      <c r="D3658" s="12">
        <v>3.5000000000000001E-3</v>
      </c>
      <c r="E3658" s="12"/>
      <c r="F3658" s="12" t="s">
        <v>10</v>
      </c>
      <c r="G3658" s="12"/>
      <c r="H3658" s="12"/>
      <c r="I3658" s="14" t="s">
        <v>7868</v>
      </c>
    </row>
    <row r="3659" spans="1:9" s="14" customFormat="1" ht="55.5" hidden="1" customHeight="1">
      <c r="A3659" s="12" t="s">
        <v>7694</v>
      </c>
      <c r="B3659" s="13" t="s">
        <v>7695</v>
      </c>
      <c r="C3659" s="12" t="s">
        <v>7696</v>
      </c>
      <c r="D3659" s="12">
        <v>0.01</v>
      </c>
      <c r="E3659" s="12"/>
      <c r="F3659" s="12" t="s">
        <v>20</v>
      </c>
      <c r="G3659" s="12"/>
      <c r="H3659" s="12"/>
      <c r="I3659" s="14" t="s">
        <v>7868</v>
      </c>
    </row>
    <row r="3660" spans="1:9" s="14" customFormat="1" ht="55.5" hidden="1" customHeight="1">
      <c r="A3660" s="12" t="s">
        <v>7697</v>
      </c>
      <c r="B3660" s="13" t="s">
        <v>7698</v>
      </c>
      <c r="C3660" s="12" t="s">
        <v>7699</v>
      </c>
      <c r="D3660" s="12">
        <v>0.03</v>
      </c>
      <c r="E3660" s="12" t="s">
        <v>7700</v>
      </c>
      <c r="F3660" s="12" t="s">
        <v>47</v>
      </c>
      <c r="G3660" s="12"/>
      <c r="H3660" s="12"/>
      <c r="I3660" s="14" t="s">
        <v>7868</v>
      </c>
    </row>
    <row r="3661" spans="1:9" s="14" customFormat="1" ht="55.5" hidden="1" customHeight="1">
      <c r="A3661" s="12" t="s">
        <v>7701</v>
      </c>
      <c r="B3661" s="13" t="s">
        <v>7702</v>
      </c>
      <c r="C3661" s="12" t="s">
        <v>7703</v>
      </c>
      <c r="D3661" s="12">
        <v>0.05</v>
      </c>
      <c r="E3661" s="12" t="s">
        <v>7700</v>
      </c>
      <c r="F3661" s="12" t="s">
        <v>20</v>
      </c>
      <c r="G3661" s="12"/>
      <c r="H3661" s="12"/>
      <c r="I3661" s="14" t="s">
        <v>7868</v>
      </c>
    </row>
    <row r="3662" spans="1:9" s="14" customFormat="1" ht="55.5" hidden="1" customHeight="1">
      <c r="A3662" s="12" t="s">
        <v>7704</v>
      </c>
      <c r="B3662" s="13" t="s">
        <v>7705</v>
      </c>
      <c r="C3662" s="12" t="s">
        <v>7706</v>
      </c>
      <c r="D3662" s="12">
        <v>4.5900000000000003E-2</v>
      </c>
      <c r="E3662" s="12"/>
      <c r="F3662" s="12" t="s">
        <v>20</v>
      </c>
      <c r="G3662" s="12"/>
      <c r="H3662" s="12"/>
      <c r="I3662" s="14" t="s">
        <v>7868</v>
      </c>
    </row>
    <row r="3663" spans="1:9" s="14" customFormat="1" ht="55.5" hidden="1" customHeight="1">
      <c r="A3663" s="12" t="s">
        <v>7707</v>
      </c>
      <c r="B3663" s="13" t="s">
        <v>7708</v>
      </c>
      <c r="C3663" s="12" t="s">
        <v>7709</v>
      </c>
      <c r="D3663" s="12">
        <v>3.0000000000000001E-3</v>
      </c>
      <c r="E3663" s="12" t="s">
        <v>1001</v>
      </c>
      <c r="F3663" s="12" t="s">
        <v>47</v>
      </c>
      <c r="G3663" s="12"/>
      <c r="H3663" s="12"/>
      <c r="I3663" s="14" t="s">
        <v>7868</v>
      </c>
    </row>
    <row r="3664" spans="1:9" s="14" customFormat="1" ht="55.5" hidden="1" customHeight="1">
      <c r="A3664" s="12" t="s">
        <v>7710</v>
      </c>
      <c r="B3664" s="13" t="s">
        <v>93</v>
      </c>
      <c r="C3664" s="12" t="s">
        <v>93</v>
      </c>
      <c r="D3664" s="12" t="s">
        <v>7711</v>
      </c>
      <c r="E3664" s="12" t="s">
        <v>1003</v>
      </c>
      <c r="F3664" s="12" t="s">
        <v>47</v>
      </c>
      <c r="G3664" s="12"/>
      <c r="H3664" s="12"/>
      <c r="I3664" s="14" t="s">
        <v>7868</v>
      </c>
    </row>
    <row r="3665" spans="1:9" s="14" customFormat="1" ht="55.5" hidden="1" customHeight="1">
      <c r="A3665" s="12" t="s">
        <v>7712</v>
      </c>
      <c r="B3665" s="13" t="s">
        <v>7713</v>
      </c>
      <c r="C3665" s="12" t="s">
        <v>7714</v>
      </c>
      <c r="D3665" s="12">
        <v>4.4999999999999997E-3</v>
      </c>
      <c r="E3665" s="12"/>
      <c r="F3665" s="12" t="s">
        <v>25</v>
      </c>
      <c r="G3665" s="12"/>
      <c r="H3665" s="12"/>
      <c r="I3665" s="14" t="s">
        <v>7868</v>
      </c>
    </row>
    <row r="3666" spans="1:9" s="14" customFormat="1" ht="55.5" hidden="1" customHeight="1">
      <c r="A3666" s="12" t="s">
        <v>7715</v>
      </c>
      <c r="B3666" s="13" t="s">
        <v>7716</v>
      </c>
      <c r="C3666" s="12" t="s">
        <v>7717</v>
      </c>
      <c r="D3666" s="12">
        <v>7.9000000000000008E-3</v>
      </c>
      <c r="E3666" s="12" t="s">
        <v>1001</v>
      </c>
      <c r="F3666" s="12" t="s">
        <v>20</v>
      </c>
      <c r="G3666" s="12"/>
      <c r="H3666" s="12"/>
      <c r="I3666" s="14" t="s">
        <v>7868</v>
      </c>
    </row>
    <row r="3667" spans="1:9" s="14" customFormat="1" ht="55.5" hidden="1" customHeight="1">
      <c r="A3667" s="12" t="s">
        <v>7718</v>
      </c>
      <c r="B3667" s="13" t="s">
        <v>93</v>
      </c>
      <c r="C3667" s="12" t="s">
        <v>93</v>
      </c>
      <c r="D3667" s="12" t="s">
        <v>516</v>
      </c>
      <c r="E3667" s="12" t="s">
        <v>1003</v>
      </c>
      <c r="F3667" s="12" t="s">
        <v>20</v>
      </c>
      <c r="G3667" s="12"/>
      <c r="H3667" s="12"/>
      <c r="I3667" s="14" t="s">
        <v>7868</v>
      </c>
    </row>
    <row r="3668" spans="1:9" s="14" customFormat="1" ht="55.5" hidden="1" customHeight="1">
      <c r="A3668" s="12" t="s">
        <v>7719</v>
      </c>
      <c r="B3668" s="13" t="s">
        <v>7720</v>
      </c>
      <c r="C3668" s="12" t="s">
        <v>7721</v>
      </c>
      <c r="D3668" s="12">
        <v>1.9300000000000001E-2</v>
      </c>
      <c r="E3668" s="12"/>
      <c r="F3668" s="12" t="s">
        <v>20</v>
      </c>
      <c r="G3668" s="12"/>
      <c r="H3668" s="12"/>
      <c r="I3668" s="14" t="s">
        <v>7868</v>
      </c>
    </row>
    <row r="3669" spans="1:9" s="14" customFormat="1" ht="55.5" hidden="1" customHeight="1">
      <c r="A3669" s="12" t="s">
        <v>7722</v>
      </c>
      <c r="B3669" s="13" t="s">
        <v>7723</v>
      </c>
      <c r="C3669" s="12" t="s">
        <v>7724</v>
      </c>
      <c r="D3669" s="12">
        <v>1.04E-2</v>
      </c>
      <c r="E3669" s="12"/>
      <c r="F3669" s="12" t="s">
        <v>20</v>
      </c>
      <c r="G3669" s="12"/>
      <c r="H3669" s="12"/>
      <c r="I3669" s="14" t="s">
        <v>7868</v>
      </c>
    </row>
    <row r="3670" spans="1:9" s="14" customFormat="1" ht="55.5" hidden="1" customHeight="1">
      <c r="A3670" s="12" t="s">
        <v>7725</v>
      </c>
      <c r="B3670" s="13" t="s">
        <v>7726</v>
      </c>
      <c r="C3670" s="12" t="s">
        <v>7727</v>
      </c>
      <c r="D3670" s="12">
        <v>1.14E-2</v>
      </c>
      <c r="E3670" s="12" t="s">
        <v>1001</v>
      </c>
      <c r="F3670" s="12" t="s">
        <v>20</v>
      </c>
      <c r="G3670" s="12"/>
      <c r="H3670" s="12"/>
      <c r="I3670" s="14" t="s">
        <v>7868</v>
      </c>
    </row>
    <row r="3671" spans="1:9" s="14" customFormat="1" ht="55.5" hidden="1" customHeight="1">
      <c r="A3671" s="12" t="s">
        <v>7728</v>
      </c>
      <c r="B3671" s="13" t="s">
        <v>7729</v>
      </c>
      <c r="C3671" s="12" t="s">
        <v>7730</v>
      </c>
      <c r="D3671" s="12">
        <v>2.3E-2</v>
      </c>
      <c r="E3671" s="12"/>
      <c r="F3671" s="12" t="s">
        <v>20</v>
      </c>
      <c r="G3671" s="12"/>
      <c r="H3671" s="12"/>
      <c r="I3671" s="14" t="s">
        <v>7868</v>
      </c>
    </row>
    <row r="3672" spans="1:9" s="14" customFormat="1" ht="55.5" hidden="1" customHeight="1">
      <c r="A3672" s="12" t="s">
        <v>7731</v>
      </c>
      <c r="B3672" s="13" t="s">
        <v>7732</v>
      </c>
      <c r="C3672" s="12" t="s">
        <v>7733</v>
      </c>
      <c r="D3672" s="12">
        <v>4.5999999999999999E-2</v>
      </c>
      <c r="E3672" s="12"/>
      <c r="F3672" s="12" t="s">
        <v>20</v>
      </c>
      <c r="G3672" s="12"/>
      <c r="H3672" s="12"/>
      <c r="I3672" s="14" t="s">
        <v>7868</v>
      </c>
    </row>
    <row r="3673" spans="1:9" s="14" customFormat="1" ht="55.5" hidden="1" customHeight="1">
      <c r="A3673" s="12" t="s">
        <v>7734</v>
      </c>
      <c r="B3673" s="13" t="s">
        <v>7735</v>
      </c>
      <c r="C3673" s="12" t="s">
        <v>7736</v>
      </c>
      <c r="D3673" s="12">
        <v>5.0000000000000001E-3</v>
      </c>
      <c r="E3673" s="12"/>
      <c r="F3673" s="12" t="s">
        <v>10</v>
      </c>
      <c r="G3673" s="12"/>
      <c r="H3673" s="12"/>
      <c r="I3673" s="14" t="s">
        <v>7868</v>
      </c>
    </row>
    <row r="3674" spans="1:9" s="14" customFormat="1" ht="55.5" hidden="1" customHeight="1">
      <c r="A3674" s="12" t="s">
        <v>7737</v>
      </c>
      <c r="B3674" s="13" t="s">
        <v>7738</v>
      </c>
      <c r="C3674" s="12" t="s">
        <v>7739</v>
      </c>
      <c r="D3674" s="12">
        <v>7.0000000000000001E-3</v>
      </c>
      <c r="E3674" s="12"/>
      <c r="F3674" s="12" t="s">
        <v>20</v>
      </c>
      <c r="G3674" s="12"/>
      <c r="H3674" s="12"/>
      <c r="I3674" s="14" t="s">
        <v>7868</v>
      </c>
    </row>
    <row r="3675" spans="1:9" s="14" customFormat="1" ht="55.5" hidden="1" customHeight="1">
      <c r="A3675" s="12" t="s">
        <v>7740</v>
      </c>
      <c r="B3675" s="13" t="s">
        <v>93</v>
      </c>
      <c r="C3675" s="12" t="s">
        <v>93</v>
      </c>
      <c r="D3675" s="12" t="s">
        <v>5444</v>
      </c>
      <c r="E3675" s="12"/>
      <c r="F3675" s="12" t="s">
        <v>20</v>
      </c>
      <c r="G3675" s="12"/>
      <c r="H3675" s="12"/>
      <c r="I3675" s="14" t="s">
        <v>7868</v>
      </c>
    </row>
    <row r="3676" spans="1:9" s="14" customFormat="1" ht="55.5" hidden="1" customHeight="1">
      <c r="A3676" s="12" t="s">
        <v>7741</v>
      </c>
      <c r="B3676" s="13" t="s">
        <v>7742</v>
      </c>
      <c r="C3676" s="12" t="s">
        <v>7743</v>
      </c>
      <c r="D3676" s="12">
        <v>7.0000000000000001E-3</v>
      </c>
      <c r="E3676" s="12"/>
      <c r="F3676" s="12" t="s">
        <v>20</v>
      </c>
      <c r="G3676" s="12"/>
      <c r="H3676" s="12"/>
      <c r="I3676" s="14" t="s">
        <v>7868</v>
      </c>
    </row>
    <row r="3677" spans="1:9" s="14" customFormat="1" ht="55.5" hidden="1" customHeight="1">
      <c r="A3677" s="12" t="s">
        <v>7744</v>
      </c>
      <c r="B3677" s="13" t="s">
        <v>93</v>
      </c>
      <c r="C3677" s="12" t="s">
        <v>93</v>
      </c>
      <c r="D3677" s="12" t="s">
        <v>196</v>
      </c>
      <c r="E3677" s="12"/>
      <c r="F3677" s="12" t="s">
        <v>20</v>
      </c>
      <c r="G3677" s="12"/>
      <c r="H3677" s="12"/>
      <c r="I3677" s="14" t="s">
        <v>7868</v>
      </c>
    </row>
    <row r="3678" spans="1:9" s="14" customFormat="1" ht="55.5" hidden="1" customHeight="1">
      <c r="A3678" s="12" t="s">
        <v>7745</v>
      </c>
      <c r="B3678" s="13" t="s">
        <v>93</v>
      </c>
      <c r="C3678" s="12" t="s">
        <v>93</v>
      </c>
      <c r="D3678" s="12" t="s">
        <v>553</v>
      </c>
      <c r="E3678" s="12"/>
      <c r="F3678" s="12" t="s">
        <v>20</v>
      </c>
      <c r="G3678" s="12"/>
      <c r="H3678" s="12"/>
      <c r="I3678" s="14" t="s">
        <v>7868</v>
      </c>
    </row>
    <row r="3679" spans="1:9" s="14" customFormat="1" ht="55.5" hidden="1" customHeight="1">
      <c r="A3679" s="12" t="s">
        <v>7746</v>
      </c>
      <c r="B3679" s="13" t="s">
        <v>7747</v>
      </c>
      <c r="C3679" s="12" t="s">
        <v>7748</v>
      </c>
      <c r="D3679" s="12">
        <v>1.83E-2</v>
      </c>
      <c r="E3679" s="12"/>
      <c r="F3679" s="12" t="s">
        <v>20</v>
      </c>
      <c r="G3679" s="12"/>
      <c r="H3679" s="12"/>
      <c r="I3679" s="14" t="s">
        <v>7868</v>
      </c>
    </row>
    <row r="3680" spans="1:9" s="14" customFormat="1" ht="55.5" hidden="1" customHeight="1">
      <c r="A3680" s="12" t="s">
        <v>7749</v>
      </c>
      <c r="B3680" s="13" t="s">
        <v>7750</v>
      </c>
      <c r="C3680" s="12" t="s">
        <v>7751</v>
      </c>
      <c r="D3680" s="12">
        <v>0.06</v>
      </c>
      <c r="E3680" s="12"/>
      <c r="F3680" s="12" t="s">
        <v>20</v>
      </c>
      <c r="G3680" s="12"/>
      <c r="H3680" s="12"/>
      <c r="I3680" s="14" t="s">
        <v>7868</v>
      </c>
    </row>
    <row r="3681" spans="1:9" s="14" customFormat="1" ht="55.5" hidden="1" customHeight="1">
      <c r="A3681" s="12" t="s">
        <v>7752</v>
      </c>
      <c r="B3681" s="13" t="s">
        <v>7753</v>
      </c>
      <c r="C3681" s="12" t="s">
        <v>7754</v>
      </c>
      <c r="D3681" s="12">
        <v>7.0999999999999994E-2</v>
      </c>
      <c r="E3681" s="12"/>
      <c r="F3681" s="12" t="s">
        <v>10</v>
      </c>
      <c r="G3681" s="12"/>
      <c r="H3681" s="12"/>
      <c r="I3681" s="14" t="s">
        <v>7868</v>
      </c>
    </row>
    <row r="3682" spans="1:9" s="14" customFormat="1" ht="55.5" hidden="1" customHeight="1">
      <c r="A3682" s="12" t="s">
        <v>7755</v>
      </c>
      <c r="B3682" s="13" t="s">
        <v>7756</v>
      </c>
      <c r="C3682" s="12" t="s">
        <v>7757</v>
      </c>
      <c r="D3682" s="12">
        <v>3.5499999999999997E-2</v>
      </c>
      <c r="E3682" s="12" t="s">
        <v>264</v>
      </c>
      <c r="F3682" s="12" t="s">
        <v>47</v>
      </c>
      <c r="G3682" s="12"/>
      <c r="H3682" s="12"/>
      <c r="I3682" s="14" t="s">
        <v>7868</v>
      </c>
    </row>
    <row r="3683" spans="1:9" s="14" customFormat="1" ht="55.5" hidden="1" customHeight="1">
      <c r="A3683" s="12" t="s">
        <v>7758</v>
      </c>
      <c r="B3683" s="13" t="s">
        <v>7759</v>
      </c>
      <c r="C3683" s="12" t="s">
        <v>7760</v>
      </c>
      <c r="D3683" s="12">
        <v>0.03</v>
      </c>
      <c r="E3683" s="12"/>
      <c r="F3683" s="12" t="s">
        <v>10</v>
      </c>
      <c r="G3683" s="12"/>
      <c r="H3683" s="12"/>
      <c r="I3683" s="14" t="s">
        <v>7868</v>
      </c>
    </row>
    <row r="3684" spans="1:9" s="14" customFormat="1" ht="55.5" hidden="1" customHeight="1">
      <c r="A3684" s="12" t="s">
        <v>7761</v>
      </c>
      <c r="B3684" s="13" t="s">
        <v>7762</v>
      </c>
      <c r="C3684" s="12" t="s">
        <v>7763</v>
      </c>
      <c r="D3684" s="12">
        <v>0.02</v>
      </c>
      <c r="E3684" s="12"/>
      <c r="F3684" s="12" t="s">
        <v>20</v>
      </c>
      <c r="G3684" s="12"/>
      <c r="H3684" s="12"/>
      <c r="I3684" s="14" t="s">
        <v>7868</v>
      </c>
    </row>
    <row r="3685" spans="1:9" s="14" customFormat="1" ht="55.5" hidden="1" customHeight="1">
      <c r="A3685" s="12" t="s">
        <v>7764</v>
      </c>
      <c r="B3685" s="13" t="s">
        <v>7765</v>
      </c>
      <c r="C3685" s="12" t="s">
        <v>7766</v>
      </c>
      <c r="D3685" s="12">
        <v>2.4E-2</v>
      </c>
      <c r="E3685" s="12"/>
      <c r="F3685" s="12" t="s">
        <v>25</v>
      </c>
      <c r="G3685" s="12"/>
      <c r="H3685" s="12"/>
      <c r="I3685" s="14" t="s">
        <v>7868</v>
      </c>
    </row>
    <row r="3686" spans="1:9" s="14" customFormat="1" ht="55.5" hidden="1" customHeight="1">
      <c r="A3686" s="12" t="s">
        <v>7767</v>
      </c>
      <c r="B3686" s="13" t="s">
        <v>7768</v>
      </c>
      <c r="C3686" s="12" t="s">
        <v>7769</v>
      </c>
      <c r="D3686" s="12">
        <v>3.2099999999999997E-2</v>
      </c>
      <c r="E3686" s="12"/>
      <c r="F3686" s="12" t="s">
        <v>20</v>
      </c>
      <c r="G3686" s="12"/>
      <c r="H3686" s="12"/>
      <c r="I3686" s="14" t="s">
        <v>7868</v>
      </c>
    </row>
    <row r="3687" spans="1:9" s="14" customFormat="1" ht="55.5" hidden="1" customHeight="1">
      <c r="A3687" s="12" t="s">
        <v>7770</v>
      </c>
      <c r="B3687" s="13" t="s">
        <v>7771</v>
      </c>
      <c r="C3687" s="12" t="s">
        <v>7772</v>
      </c>
      <c r="D3687" s="12">
        <v>1.26E-2</v>
      </c>
      <c r="E3687" s="12" t="s">
        <v>1001</v>
      </c>
      <c r="F3687" s="12" t="s">
        <v>47</v>
      </c>
      <c r="G3687" s="12"/>
      <c r="H3687" s="12"/>
      <c r="I3687" s="14" t="s">
        <v>7868</v>
      </c>
    </row>
    <row r="3688" spans="1:9" s="14" customFormat="1" ht="55.5" hidden="1" customHeight="1">
      <c r="A3688" s="12" t="s">
        <v>7773</v>
      </c>
      <c r="B3688" s="13" t="s">
        <v>7774</v>
      </c>
      <c r="C3688" s="12" t="s">
        <v>7775</v>
      </c>
      <c r="D3688" s="12">
        <v>0.13400000000000001</v>
      </c>
      <c r="E3688" s="12" t="s">
        <v>7776</v>
      </c>
      <c r="F3688" s="12" t="s">
        <v>20</v>
      </c>
      <c r="G3688" s="12"/>
      <c r="H3688" s="12"/>
      <c r="I3688" s="14" t="s">
        <v>7868</v>
      </c>
    </row>
    <row r="3689" spans="1:9" s="14" customFormat="1" ht="55.5" hidden="1" customHeight="1">
      <c r="A3689" s="12" t="s">
        <v>7777</v>
      </c>
      <c r="B3689" s="13" t="s">
        <v>7778</v>
      </c>
      <c r="C3689" s="12" t="s">
        <v>7779</v>
      </c>
      <c r="D3689" s="12">
        <v>7.85E-2</v>
      </c>
      <c r="E3689" s="12" t="s">
        <v>960</v>
      </c>
      <c r="F3689" s="12" t="s">
        <v>47</v>
      </c>
      <c r="G3689" s="12"/>
      <c r="H3689" s="12"/>
      <c r="I3689" s="14" t="s">
        <v>7868</v>
      </c>
    </row>
    <row r="3690" spans="1:9" s="14" customFormat="1" ht="55.5" hidden="1" customHeight="1">
      <c r="A3690" s="12" t="s">
        <v>7780</v>
      </c>
      <c r="B3690" s="13" t="s">
        <v>7781</v>
      </c>
      <c r="C3690" s="12" t="s">
        <v>7782</v>
      </c>
      <c r="D3690" s="12">
        <v>7.85E-2</v>
      </c>
      <c r="E3690" s="12" t="s">
        <v>960</v>
      </c>
      <c r="F3690" s="12" t="s">
        <v>47</v>
      </c>
      <c r="G3690" s="12"/>
      <c r="H3690" s="12"/>
      <c r="I3690" s="14" t="s">
        <v>7868</v>
      </c>
    </row>
    <row r="3691" spans="1:9" s="14" customFormat="1" ht="55.5" hidden="1" customHeight="1">
      <c r="A3691" s="12" t="s">
        <v>7783</v>
      </c>
      <c r="B3691" s="13" t="s">
        <v>7784</v>
      </c>
      <c r="C3691" s="12" t="s">
        <v>7785</v>
      </c>
      <c r="D3691" s="12">
        <v>0.13900000000000001</v>
      </c>
      <c r="E3691" s="12" t="s">
        <v>467</v>
      </c>
      <c r="F3691" s="12" t="s">
        <v>47</v>
      </c>
      <c r="G3691" s="12"/>
      <c r="H3691" s="12"/>
      <c r="I3691" s="14" t="s">
        <v>7868</v>
      </c>
    </row>
    <row r="3692" spans="1:9" s="14" customFormat="1" ht="55.5" hidden="1" customHeight="1">
      <c r="A3692" s="12" t="s">
        <v>7786</v>
      </c>
      <c r="B3692" s="13" t="s">
        <v>1151</v>
      </c>
      <c r="C3692" s="12" t="s">
        <v>1152</v>
      </c>
      <c r="D3692" s="12">
        <v>0.21299999999999999</v>
      </c>
      <c r="E3692" s="12" t="s">
        <v>467</v>
      </c>
      <c r="F3692" s="12" t="s">
        <v>47</v>
      </c>
      <c r="G3692" s="12"/>
      <c r="H3692" s="12"/>
      <c r="I3692" s="14" t="s">
        <v>7868</v>
      </c>
    </row>
    <row r="3693" spans="1:9" s="14" customFormat="1" ht="55.5" hidden="1" customHeight="1">
      <c r="A3693" s="12" t="s">
        <v>7787</v>
      </c>
      <c r="B3693" s="13" t="s">
        <v>93</v>
      </c>
      <c r="C3693" s="12" t="s">
        <v>93</v>
      </c>
      <c r="D3693" s="12" t="s">
        <v>109</v>
      </c>
      <c r="E3693" s="12" t="s">
        <v>7788</v>
      </c>
      <c r="F3693" s="12" t="s">
        <v>47</v>
      </c>
      <c r="G3693" s="12"/>
      <c r="H3693" s="12"/>
      <c r="I3693" s="14" t="s">
        <v>7868</v>
      </c>
    </row>
    <row r="3694" spans="1:9" s="14" customFormat="1" ht="55.5" hidden="1" customHeight="1">
      <c r="A3694" s="12" t="s">
        <v>7789</v>
      </c>
      <c r="B3694" s="13" t="s">
        <v>1112</v>
      </c>
      <c r="C3694" s="12" t="s">
        <v>1113</v>
      </c>
      <c r="D3694" s="12">
        <v>0.14699999999999999</v>
      </c>
      <c r="E3694" s="12" t="s">
        <v>260</v>
      </c>
      <c r="F3694" s="12" t="s">
        <v>47</v>
      </c>
      <c r="G3694" s="12"/>
      <c r="H3694" s="12"/>
      <c r="I3694" s="14" t="s">
        <v>7868</v>
      </c>
    </row>
    <row r="3695" spans="1:9" s="14" customFormat="1" ht="55.5" hidden="1" customHeight="1">
      <c r="A3695" s="12" t="s">
        <v>7790</v>
      </c>
      <c r="B3695" s="13" t="s">
        <v>93</v>
      </c>
      <c r="C3695" s="12" t="s">
        <v>93</v>
      </c>
      <c r="D3695" s="12" t="s">
        <v>7791</v>
      </c>
      <c r="E3695" s="12" t="s">
        <v>467</v>
      </c>
      <c r="F3695" s="12" t="s">
        <v>47</v>
      </c>
      <c r="G3695" s="12"/>
      <c r="H3695" s="12"/>
      <c r="I3695" s="14" t="s">
        <v>7868</v>
      </c>
    </row>
    <row r="3696" spans="1:9" s="14" customFormat="1" ht="55.5" hidden="1" customHeight="1">
      <c r="A3696" s="12" t="s">
        <v>7792</v>
      </c>
      <c r="B3696" s="13" t="s">
        <v>7793</v>
      </c>
      <c r="C3696" s="12" t="s">
        <v>7794</v>
      </c>
      <c r="D3696" s="12">
        <v>0.14000000000000001</v>
      </c>
      <c r="E3696" s="12" t="s">
        <v>467</v>
      </c>
      <c r="F3696" s="12" t="s">
        <v>47</v>
      </c>
      <c r="G3696" s="12"/>
      <c r="H3696" s="12"/>
      <c r="I3696" s="14" t="s">
        <v>7868</v>
      </c>
    </row>
    <row r="3697" spans="1:9" s="14" customFormat="1" ht="55.5" hidden="1" customHeight="1">
      <c r="A3697" s="12" t="s">
        <v>7795</v>
      </c>
      <c r="B3697" s="13" t="s">
        <v>299</v>
      </c>
      <c r="C3697" s="12" t="s">
        <v>300</v>
      </c>
      <c r="D3697" s="12">
        <v>0.04</v>
      </c>
      <c r="E3697" s="12" t="s">
        <v>467</v>
      </c>
      <c r="F3697" s="12" t="s">
        <v>47</v>
      </c>
      <c r="G3697" s="12"/>
      <c r="H3697" s="12"/>
      <c r="I3697" s="14" t="s">
        <v>7868</v>
      </c>
    </row>
    <row r="3698" spans="1:9" s="14" customFormat="1" ht="55.5" hidden="1" customHeight="1">
      <c r="A3698" s="12" t="s">
        <v>7796</v>
      </c>
      <c r="B3698" s="13" t="s">
        <v>1025</v>
      </c>
      <c r="C3698" s="12" t="s">
        <v>1026</v>
      </c>
      <c r="D3698" s="12">
        <v>0.20200000000000001</v>
      </c>
      <c r="E3698" s="12" t="s">
        <v>467</v>
      </c>
      <c r="F3698" s="12" t="s">
        <v>47</v>
      </c>
      <c r="G3698" s="12"/>
      <c r="H3698" s="12"/>
      <c r="I3698" s="14" t="s">
        <v>7868</v>
      </c>
    </row>
    <row r="3699" spans="1:9" s="14" customFormat="1" ht="55.5" hidden="1" customHeight="1">
      <c r="A3699" s="12" t="s">
        <v>7797</v>
      </c>
      <c r="B3699" s="13" t="s">
        <v>93</v>
      </c>
      <c r="C3699" s="12" t="s">
        <v>93</v>
      </c>
      <c r="D3699" s="12" t="s">
        <v>200</v>
      </c>
      <c r="E3699" s="12" t="s">
        <v>7788</v>
      </c>
      <c r="F3699" s="12" t="s">
        <v>47</v>
      </c>
      <c r="G3699" s="12"/>
      <c r="H3699" s="12"/>
      <c r="I3699" s="14" t="s">
        <v>7868</v>
      </c>
    </row>
    <row r="3700" spans="1:9" s="14" customFormat="1" ht="55.5" hidden="1" customHeight="1">
      <c r="A3700" s="12" t="s">
        <v>7798</v>
      </c>
      <c r="B3700" s="13" t="s">
        <v>482</v>
      </c>
      <c r="C3700" s="12" t="s">
        <v>483</v>
      </c>
      <c r="D3700" s="12">
        <v>0.1245</v>
      </c>
      <c r="E3700" s="12" t="s">
        <v>67</v>
      </c>
      <c r="F3700" s="12" t="s">
        <v>14</v>
      </c>
      <c r="G3700" s="12"/>
      <c r="H3700" s="12"/>
      <c r="I3700" s="14" t="s">
        <v>7868</v>
      </c>
    </row>
    <row r="3701" spans="1:9" s="14" customFormat="1" ht="55.5" hidden="1" customHeight="1">
      <c r="A3701" s="12" t="s">
        <v>7799</v>
      </c>
      <c r="B3701" s="13" t="s">
        <v>7800</v>
      </c>
      <c r="C3701" s="12" t="s">
        <v>7801</v>
      </c>
      <c r="D3701" s="12">
        <v>4.0000000000000001E-3</v>
      </c>
      <c r="E3701" s="12"/>
      <c r="F3701" s="12" t="s">
        <v>25</v>
      </c>
      <c r="G3701" s="12"/>
      <c r="H3701" s="12"/>
      <c r="I3701" s="14" t="s">
        <v>7868</v>
      </c>
    </row>
    <row r="3702" spans="1:9" s="14" customFormat="1" ht="55.5" hidden="1" customHeight="1">
      <c r="A3702" s="12" t="s">
        <v>7802</v>
      </c>
      <c r="B3702" s="13" t="s">
        <v>7803</v>
      </c>
      <c r="C3702" s="12" t="s">
        <v>7804</v>
      </c>
      <c r="D3702" s="12">
        <v>0.01</v>
      </c>
      <c r="E3702" s="12"/>
      <c r="F3702" s="12" t="s">
        <v>25</v>
      </c>
      <c r="G3702" s="12"/>
      <c r="H3702" s="12"/>
      <c r="I3702" s="14" t="s">
        <v>7868</v>
      </c>
    </row>
    <row r="3703" spans="1:9" s="14" customFormat="1" ht="55.5" hidden="1" customHeight="1">
      <c r="A3703" s="12" t="s">
        <v>7805</v>
      </c>
      <c r="B3703" s="13" t="s">
        <v>7806</v>
      </c>
      <c r="C3703" s="12" t="s">
        <v>7807</v>
      </c>
      <c r="D3703" s="12">
        <v>3.2000000000000002E-3</v>
      </c>
      <c r="E3703" s="12"/>
      <c r="F3703" s="12" t="s">
        <v>25</v>
      </c>
      <c r="G3703" s="12"/>
      <c r="H3703" s="12"/>
      <c r="I3703" s="14" t="s">
        <v>7868</v>
      </c>
    </row>
    <row r="3704" spans="1:9" s="14" customFormat="1" ht="55.5" hidden="1" customHeight="1">
      <c r="A3704" s="12" t="s">
        <v>7808</v>
      </c>
      <c r="B3704" s="13" t="s">
        <v>7809</v>
      </c>
      <c r="C3704" s="12" t="s">
        <v>7810</v>
      </c>
      <c r="D3704" s="12">
        <v>2.3800000000000002E-2</v>
      </c>
      <c r="E3704" s="12"/>
      <c r="F3704" s="12" t="s">
        <v>25</v>
      </c>
      <c r="G3704" s="12"/>
      <c r="H3704" s="12"/>
      <c r="I3704" s="14" t="s">
        <v>7868</v>
      </c>
    </row>
    <row r="3705" spans="1:9" s="14" customFormat="1" ht="55.5" hidden="1" customHeight="1">
      <c r="A3705" s="12" t="s">
        <v>7811</v>
      </c>
      <c r="B3705" s="13" t="s">
        <v>7812</v>
      </c>
      <c r="C3705" s="12" t="s">
        <v>7813</v>
      </c>
      <c r="D3705" s="12">
        <v>8.0000000000000004E-4</v>
      </c>
      <c r="E3705" s="12"/>
      <c r="F3705" s="12" t="s">
        <v>25</v>
      </c>
      <c r="G3705" s="12"/>
      <c r="H3705" s="12"/>
      <c r="I3705" s="14" t="s">
        <v>7868</v>
      </c>
    </row>
    <row r="3706" spans="1:9" s="14" customFormat="1" ht="55.5" hidden="1" customHeight="1">
      <c r="A3706" s="12" t="s">
        <v>7814</v>
      </c>
      <c r="B3706" s="13" t="s">
        <v>93</v>
      </c>
      <c r="C3706" s="12" t="s">
        <v>7815</v>
      </c>
      <c r="D3706" s="12">
        <v>2.6200000000000001E-2</v>
      </c>
      <c r="E3706" s="12"/>
      <c r="F3706" s="12" t="s">
        <v>25</v>
      </c>
      <c r="G3706" s="12"/>
      <c r="H3706" s="12"/>
      <c r="I3706" s="14" t="s">
        <v>7868</v>
      </c>
    </row>
    <row r="3707" spans="1:9" s="14" customFormat="1" ht="55.5" hidden="1" customHeight="1">
      <c r="A3707" s="12" t="s">
        <v>7816</v>
      </c>
      <c r="B3707" s="13" t="s">
        <v>559</v>
      </c>
      <c r="C3707" s="12" t="s">
        <v>560</v>
      </c>
      <c r="D3707" s="12">
        <v>0.124</v>
      </c>
      <c r="E3707" s="12" t="s">
        <v>67</v>
      </c>
      <c r="F3707" s="12" t="s">
        <v>14</v>
      </c>
      <c r="G3707" s="12"/>
      <c r="H3707" s="12"/>
      <c r="I3707" s="14" t="s">
        <v>7868</v>
      </c>
    </row>
    <row r="3708" spans="1:9" s="14" customFormat="1" ht="55.5" hidden="1" customHeight="1">
      <c r="A3708" s="12" t="s">
        <v>7817</v>
      </c>
      <c r="B3708" s="13" t="s">
        <v>93</v>
      </c>
      <c r="C3708" s="12" t="s">
        <v>93</v>
      </c>
      <c r="D3708" s="12" t="s">
        <v>203</v>
      </c>
      <c r="E3708" s="12" t="s">
        <v>70</v>
      </c>
      <c r="F3708" s="12" t="s">
        <v>14</v>
      </c>
      <c r="G3708" s="12"/>
      <c r="H3708" s="12"/>
      <c r="I3708" s="14" t="s">
        <v>7868</v>
      </c>
    </row>
    <row r="3709" spans="1:9" s="14" customFormat="1" ht="55.5" hidden="1" customHeight="1">
      <c r="A3709" s="12" t="s">
        <v>7818</v>
      </c>
      <c r="B3709" s="13" t="s">
        <v>93</v>
      </c>
      <c r="C3709" s="12" t="s">
        <v>93</v>
      </c>
      <c r="D3709" s="12" t="s">
        <v>396</v>
      </c>
      <c r="E3709" s="12" t="s">
        <v>7819</v>
      </c>
      <c r="F3709" s="12" t="s">
        <v>14</v>
      </c>
      <c r="G3709" s="12"/>
      <c r="H3709" s="12"/>
      <c r="I3709" s="14" t="s">
        <v>7868</v>
      </c>
    </row>
    <row r="3710" spans="1:9" s="14" customFormat="1" ht="55.5" hidden="1" customHeight="1">
      <c r="A3710" s="12" t="s">
        <v>7820</v>
      </c>
      <c r="B3710" s="13" t="s">
        <v>93</v>
      </c>
      <c r="C3710" s="12" t="s">
        <v>93</v>
      </c>
      <c r="D3710" s="12" t="s">
        <v>719</v>
      </c>
      <c r="E3710" s="12" t="s">
        <v>7776</v>
      </c>
      <c r="F3710" s="12" t="s">
        <v>20</v>
      </c>
      <c r="G3710" s="12"/>
      <c r="H3710" s="12"/>
      <c r="I3710" s="14" t="s">
        <v>7868</v>
      </c>
    </row>
    <row r="3711" spans="1:9" s="14" customFormat="1" ht="55.5" hidden="1" customHeight="1">
      <c r="A3711" s="12" t="s">
        <v>7821</v>
      </c>
      <c r="B3711" s="13" t="s">
        <v>7822</v>
      </c>
      <c r="C3711" s="12" t="s">
        <v>7823</v>
      </c>
      <c r="D3711" s="12">
        <v>6.0000000000000001E-3</v>
      </c>
      <c r="E3711" s="12"/>
      <c r="F3711" s="12" t="s">
        <v>25</v>
      </c>
      <c r="G3711" s="12"/>
      <c r="H3711" s="12"/>
      <c r="I3711" s="14" t="s">
        <v>7868</v>
      </c>
    </row>
    <row r="3712" spans="1:9" s="14" customFormat="1" ht="55.5" hidden="1" customHeight="1">
      <c r="A3712" s="12" t="s">
        <v>7824</v>
      </c>
      <c r="B3712" s="13" t="s">
        <v>7825</v>
      </c>
      <c r="C3712" s="12" t="s">
        <v>7826</v>
      </c>
      <c r="D3712" s="12">
        <v>7.0499999999999993E-2</v>
      </c>
      <c r="E3712" s="12"/>
      <c r="F3712" s="12" t="s">
        <v>10</v>
      </c>
      <c r="G3712" s="12"/>
      <c r="H3712" s="12"/>
      <c r="I3712" s="14" t="s">
        <v>7868</v>
      </c>
    </row>
    <row r="3713" spans="1:9" s="14" customFormat="1" ht="55.5" hidden="1" customHeight="1">
      <c r="A3713" s="12" t="s">
        <v>7827</v>
      </c>
      <c r="B3713" s="13" t="s">
        <v>3806</v>
      </c>
      <c r="C3713" s="12" t="s">
        <v>3807</v>
      </c>
      <c r="D3713" s="12">
        <v>1.6E-2</v>
      </c>
      <c r="E3713" s="12"/>
      <c r="F3713" s="12" t="s">
        <v>20</v>
      </c>
      <c r="G3713" s="12"/>
      <c r="H3713" s="12"/>
      <c r="I3713" s="14" t="s">
        <v>7868</v>
      </c>
    </row>
    <row r="3714" spans="1:9" s="14" customFormat="1" ht="55.5" hidden="1" customHeight="1">
      <c r="A3714" s="12" t="s">
        <v>7828</v>
      </c>
      <c r="B3714" s="13" t="s">
        <v>7829</v>
      </c>
      <c r="C3714" s="12" t="s">
        <v>7830</v>
      </c>
      <c r="D3714" s="12">
        <v>0.02</v>
      </c>
      <c r="E3714" s="12"/>
      <c r="F3714" s="12" t="s">
        <v>20</v>
      </c>
      <c r="G3714" s="12"/>
      <c r="H3714" s="12"/>
      <c r="I3714" s="14" t="s">
        <v>7868</v>
      </c>
    </row>
    <row r="3715" spans="1:9" s="14" customFormat="1" ht="55.5" hidden="1" customHeight="1">
      <c r="A3715" s="12" t="s">
        <v>7831</v>
      </c>
      <c r="B3715" s="13" t="s">
        <v>7832</v>
      </c>
      <c r="C3715" s="12" t="s">
        <v>7833</v>
      </c>
      <c r="D3715" s="12">
        <v>0.04</v>
      </c>
      <c r="E3715" s="12" t="s">
        <v>1001</v>
      </c>
      <c r="F3715" s="12" t="s">
        <v>20</v>
      </c>
      <c r="G3715" s="12"/>
      <c r="H3715" s="12"/>
      <c r="I3715" s="14" t="s">
        <v>7868</v>
      </c>
    </row>
    <row r="3716" spans="1:9" s="14" customFormat="1" ht="55.5" hidden="1" customHeight="1">
      <c r="A3716" s="12" t="s">
        <v>7834</v>
      </c>
      <c r="B3716" s="13" t="s">
        <v>7581</v>
      </c>
      <c r="C3716" s="12" t="s">
        <v>7582</v>
      </c>
      <c r="D3716" s="12">
        <v>1.4E-2</v>
      </c>
      <c r="E3716" s="12" t="s">
        <v>262</v>
      </c>
      <c r="F3716" s="12" t="s">
        <v>47</v>
      </c>
      <c r="G3716" s="12"/>
      <c r="H3716" s="12"/>
      <c r="I3716" s="14" t="s">
        <v>7868</v>
      </c>
    </row>
    <row r="3717" spans="1:9" s="14" customFormat="1" ht="55.5" hidden="1" customHeight="1">
      <c r="A3717" s="12" t="s">
        <v>7835</v>
      </c>
      <c r="B3717" s="13" t="s">
        <v>7836</v>
      </c>
      <c r="C3717" s="12" t="s">
        <v>7837</v>
      </c>
      <c r="D3717" s="12">
        <v>2.06E-2</v>
      </c>
      <c r="E3717" s="12"/>
      <c r="F3717" s="12" t="s">
        <v>10</v>
      </c>
      <c r="G3717" s="12"/>
      <c r="H3717" s="12"/>
      <c r="I3717" s="14" t="s">
        <v>7868</v>
      </c>
    </row>
    <row r="3718" spans="1:9" s="14" customFormat="1" ht="55.5" hidden="1" customHeight="1">
      <c r="A3718" s="12" t="s">
        <v>7838</v>
      </c>
      <c r="B3718" s="13" t="s">
        <v>7839</v>
      </c>
      <c r="C3718" s="12" t="s">
        <v>7840</v>
      </c>
      <c r="D3718" s="12">
        <v>3.4099999999999998E-2</v>
      </c>
      <c r="E3718" s="12"/>
      <c r="F3718" s="12" t="s">
        <v>20</v>
      </c>
      <c r="G3718" s="12"/>
      <c r="H3718" s="12"/>
      <c r="I3718" s="14" t="s">
        <v>7868</v>
      </c>
    </row>
    <row r="3719" spans="1:9" s="14" customFormat="1" ht="55.5" hidden="1" customHeight="1">
      <c r="A3719" s="12" t="s">
        <v>7841</v>
      </c>
      <c r="B3719" s="13" t="s">
        <v>7842</v>
      </c>
      <c r="C3719" s="12" t="s">
        <v>7843</v>
      </c>
      <c r="D3719" s="12">
        <v>1.6E-2</v>
      </c>
      <c r="E3719" s="12"/>
      <c r="F3719" s="12" t="s">
        <v>10</v>
      </c>
      <c r="G3719" s="12"/>
      <c r="H3719" s="12"/>
      <c r="I3719" s="14" t="s">
        <v>7868</v>
      </c>
    </row>
    <row r="3720" spans="1:9" s="14" customFormat="1" ht="55.5" hidden="1" customHeight="1">
      <c r="A3720" s="12" t="s">
        <v>7844</v>
      </c>
      <c r="B3720" s="13" t="s">
        <v>7845</v>
      </c>
      <c r="C3720" s="12" t="s">
        <v>7846</v>
      </c>
      <c r="D3720" s="12">
        <v>0.03</v>
      </c>
      <c r="E3720" s="12"/>
      <c r="F3720" s="12" t="s">
        <v>10</v>
      </c>
      <c r="G3720" s="12"/>
      <c r="H3720" s="12"/>
      <c r="I3720" s="14" t="s">
        <v>7868</v>
      </c>
    </row>
    <row r="3721" spans="1:9" s="14" customFormat="1" ht="55.5" hidden="1" customHeight="1">
      <c r="A3721" s="12" t="s">
        <v>7847</v>
      </c>
      <c r="B3721" s="13" t="s">
        <v>7848</v>
      </c>
      <c r="C3721" s="12" t="s">
        <v>7849</v>
      </c>
      <c r="D3721" s="12">
        <v>3.3000000000000002E-2</v>
      </c>
      <c r="E3721" s="12"/>
      <c r="F3721" s="12" t="s">
        <v>10</v>
      </c>
      <c r="G3721" s="12"/>
      <c r="H3721" s="12"/>
      <c r="I3721" s="14" t="s">
        <v>7868</v>
      </c>
    </row>
    <row r="3722" spans="1:9" s="14" customFormat="1" ht="55.5" hidden="1" customHeight="1">
      <c r="A3722" s="12" t="s">
        <v>7850</v>
      </c>
      <c r="B3722" s="13" t="s">
        <v>7851</v>
      </c>
      <c r="C3722" s="12" t="s">
        <v>7852</v>
      </c>
      <c r="D3722" s="12">
        <v>1.2999999999999999E-2</v>
      </c>
      <c r="E3722" s="12"/>
      <c r="F3722" s="12" t="s">
        <v>10</v>
      </c>
      <c r="G3722" s="12"/>
      <c r="H3722" s="12"/>
      <c r="I3722" s="14" t="s">
        <v>7868</v>
      </c>
    </row>
    <row r="3723" spans="1:9" s="14" customFormat="1" ht="55.5" hidden="1" customHeight="1">
      <c r="A3723" s="16">
        <v>1734904</v>
      </c>
      <c r="B3723" s="13" t="s">
        <v>7853</v>
      </c>
      <c r="C3723" s="12" t="s">
        <v>7854</v>
      </c>
      <c r="D3723" s="12">
        <v>1.7000000000000001E-2</v>
      </c>
      <c r="E3723" s="12"/>
      <c r="F3723" s="12" t="s">
        <v>10</v>
      </c>
      <c r="G3723" s="12"/>
      <c r="H3723" s="12"/>
      <c r="I3723" s="14" t="s">
        <v>7868</v>
      </c>
    </row>
    <row r="3724" spans="1:9" ht="55.5" hidden="1" customHeight="1">
      <c r="A3724" s="4" t="s">
        <v>7855</v>
      </c>
    </row>
    <row r="3725" spans="1:9" s="26" customFormat="1" ht="55.5" hidden="1" customHeight="1"/>
  </sheetData>
  <autoFilter ref="A1:A3725">
    <filterColumn colId="0">
      <colorFilter dxfId="0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I489"/>
  <sheetViews>
    <sheetView topLeftCell="A430" workbookViewId="0">
      <selection activeCell="B1" sqref="B1:B489"/>
    </sheetView>
  </sheetViews>
  <sheetFormatPr defaultRowHeight="15"/>
  <cols>
    <col min="1" max="1" width="208.5703125" customWidth="1"/>
  </cols>
  <sheetData>
    <row r="1" spans="1:373" ht="339.75" customHeight="1" thickBot="1">
      <c r="A1" s="5" t="s">
        <v>7857</v>
      </c>
      <c r="B1" t="s">
        <v>1201</v>
      </c>
      <c r="G1" s="7"/>
      <c r="GJ1" s="7"/>
      <c r="NI1" s="7"/>
    </row>
    <row r="2" spans="1:373" ht="201.75" customHeight="1" thickBot="1">
      <c r="A2" s="6"/>
      <c r="B2" t="s">
        <v>1202</v>
      </c>
    </row>
    <row r="3" spans="1:373" ht="15.75" thickBot="1">
      <c r="A3" s="6"/>
      <c r="B3" t="s">
        <v>1215</v>
      </c>
    </row>
    <row r="4" spans="1:373">
      <c r="B4" t="s">
        <v>1288</v>
      </c>
    </row>
    <row r="5" spans="1:373">
      <c r="B5" s="7">
        <v>185545</v>
      </c>
    </row>
    <row r="6" spans="1:373">
      <c r="B6" t="s">
        <v>2174</v>
      </c>
    </row>
    <row r="7" spans="1:373">
      <c r="B7" t="s">
        <v>2152</v>
      </c>
    </row>
    <row r="8" spans="1:373">
      <c r="B8" t="s">
        <v>2156</v>
      </c>
    </row>
    <row r="9" spans="1:373">
      <c r="B9" t="s">
        <v>2157</v>
      </c>
    </row>
    <row r="10" spans="1:373">
      <c r="B10" t="s">
        <v>2160</v>
      </c>
    </row>
    <row r="11" spans="1:373">
      <c r="B11" t="s">
        <v>2163</v>
      </c>
    </row>
    <row r="12" spans="1:373">
      <c r="B12" t="s">
        <v>2164</v>
      </c>
    </row>
    <row r="13" spans="1:373">
      <c r="B13" t="s">
        <v>2165</v>
      </c>
    </row>
    <row r="14" spans="1:373">
      <c r="B14" t="s">
        <v>2168</v>
      </c>
    </row>
    <row r="15" spans="1:373">
      <c r="B15" t="s">
        <v>2171</v>
      </c>
    </row>
    <row r="16" spans="1:373">
      <c r="B16" t="s">
        <v>2174</v>
      </c>
    </row>
    <row r="17" spans="2:2">
      <c r="B17" t="s">
        <v>2177</v>
      </c>
    </row>
    <row r="18" spans="2:2">
      <c r="B18" t="s">
        <v>2180</v>
      </c>
    </row>
    <row r="19" spans="2:2">
      <c r="B19" t="s">
        <v>2183</v>
      </c>
    </row>
    <row r="20" spans="2:2">
      <c r="B20" t="s">
        <v>7858</v>
      </c>
    </row>
    <row r="21" spans="2:2">
      <c r="B21" t="s">
        <v>2186</v>
      </c>
    </row>
    <row r="22" spans="2:2">
      <c r="B22" t="s">
        <v>2189</v>
      </c>
    </row>
    <row r="23" spans="2:2">
      <c r="B23" t="s">
        <v>2192</v>
      </c>
    </row>
    <row r="24" spans="2:2">
      <c r="B24" t="s">
        <v>2195</v>
      </c>
    </row>
    <row r="25" spans="2:2">
      <c r="B25" t="s">
        <v>2198</v>
      </c>
    </row>
    <row r="26" spans="2:2">
      <c r="B26" t="s">
        <v>2201</v>
      </c>
    </row>
    <row r="27" spans="2:2">
      <c r="B27" t="s">
        <v>2204</v>
      </c>
    </row>
    <row r="28" spans="2:2">
      <c r="B28" t="s">
        <v>2210</v>
      </c>
    </row>
    <row r="29" spans="2:2">
      <c r="B29" t="s">
        <v>2213</v>
      </c>
    </row>
    <row r="30" spans="2:2">
      <c r="B30" t="s">
        <v>2214</v>
      </c>
    </row>
    <row r="31" spans="2:2">
      <c r="B31" t="s">
        <v>2217</v>
      </c>
    </row>
    <row r="32" spans="2:2">
      <c r="B32" t="s">
        <v>2220</v>
      </c>
    </row>
    <row r="33" spans="2:2">
      <c r="B33" t="s">
        <v>2223</v>
      </c>
    </row>
    <row r="34" spans="2:2">
      <c r="B34" t="s">
        <v>2226</v>
      </c>
    </row>
    <row r="35" spans="2:2">
      <c r="B35" t="s">
        <v>2227</v>
      </c>
    </row>
    <row r="36" spans="2:2">
      <c r="B36" t="s">
        <v>2230</v>
      </c>
    </row>
    <row r="37" spans="2:2">
      <c r="B37" t="s">
        <v>2233</v>
      </c>
    </row>
    <row r="38" spans="2:2">
      <c r="B38" t="s">
        <v>2236</v>
      </c>
    </row>
    <row r="39" spans="2:2">
      <c r="B39" t="s">
        <v>2239</v>
      </c>
    </row>
    <row r="40" spans="2:2">
      <c r="B40" t="s">
        <v>2242</v>
      </c>
    </row>
    <row r="41" spans="2:2">
      <c r="B41" t="s">
        <v>2248</v>
      </c>
    </row>
    <row r="42" spans="2:2">
      <c r="B42" t="s">
        <v>2257</v>
      </c>
    </row>
    <row r="43" spans="2:2">
      <c r="B43" t="s">
        <v>2263</v>
      </c>
    </row>
    <row r="44" spans="2:2">
      <c r="B44" t="s">
        <v>2264</v>
      </c>
    </row>
    <row r="45" spans="2:2">
      <c r="B45" t="s">
        <v>2271</v>
      </c>
    </row>
    <row r="46" spans="2:2">
      <c r="B46" t="s">
        <v>2272</v>
      </c>
    </row>
    <row r="47" spans="2:2">
      <c r="B47" t="s">
        <v>2279</v>
      </c>
    </row>
    <row r="48" spans="2:2">
      <c r="B48" t="s">
        <v>2282</v>
      </c>
    </row>
    <row r="49" spans="2:2">
      <c r="B49" t="s">
        <v>2291</v>
      </c>
    </row>
    <row r="50" spans="2:2">
      <c r="B50" t="s">
        <v>2292</v>
      </c>
    </row>
    <row r="51" spans="2:2">
      <c r="B51" t="s">
        <v>2294</v>
      </c>
    </row>
    <row r="52" spans="2:2">
      <c r="B52" t="s">
        <v>2303</v>
      </c>
    </row>
    <row r="53" spans="2:2">
      <c r="B53" t="s">
        <v>2304</v>
      </c>
    </row>
    <row r="54" spans="2:2">
      <c r="B54" t="s">
        <v>2311</v>
      </c>
    </row>
    <row r="55" spans="2:2">
      <c r="B55" t="s">
        <v>2312</v>
      </c>
    </row>
    <row r="56" spans="2:2">
      <c r="B56" t="s">
        <v>2321</v>
      </c>
    </row>
    <row r="57" spans="2:2">
      <c r="B57" t="s">
        <v>2322</v>
      </c>
    </row>
    <row r="58" spans="2:2">
      <c r="B58" t="s">
        <v>2337</v>
      </c>
    </row>
    <row r="59" spans="2:2">
      <c r="B59" t="s">
        <v>2338</v>
      </c>
    </row>
    <row r="60" spans="2:2">
      <c r="B60" t="s">
        <v>2345</v>
      </c>
    </row>
    <row r="61" spans="2:2">
      <c r="B61" t="s">
        <v>2349</v>
      </c>
    </row>
    <row r="62" spans="2:2">
      <c r="B62" t="s">
        <v>2353</v>
      </c>
    </row>
    <row r="63" spans="2:2">
      <c r="B63" t="s">
        <v>2354</v>
      </c>
    </row>
    <row r="64" spans="2:2">
      <c r="B64" t="s">
        <v>2365</v>
      </c>
    </row>
    <row r="65" spans="2:2">
      <c r="B65" t="s">
        <v>2369</v>
      </c>
    </row>
    <row r="66" spans="2:2">
      <c r="B66" t="s">
        <v>2375</v>
      </c>
    </row>
    <row r="67" spans="2:2">
      <c r="B67" t="s">
        <v>2376</v>
      </c>
    </row>
    <row r="68" spans="2:2">
      <c r="B68" t="s">
        <v>2384</v>
      </c>
    </row>
    <row r="69" spans="2:2">
      <c r="B69" t="s">
        <v>2387</v>
      </c>
    </row>
    <row r="70" spans="2:2">
      <c r="B70" t="s">
        <v>2396</v>
      </c>
    </row>
    <row r="71" spans="2:2">
      <c r="B71" t="s">
        <v>2400</v>
      </c>
    </row>
    <row r="72" spans="2:2">
      <c r="B72" t="s">
        <v>2404</v>
      </c>
    </row>
    <row r="73" spans="2:2">
      <c r="B73" t="s">
        <v>2408</v>
      </c>
    </row>
    <row r="74" spans="2:2">
      <c r="B74" t="s">
        <v>2414</v>
      </c>
    </row>
    <row r="75" spans="2:2">
      <c r="B75" t="s">
        <v>2415</v>
      </c>
    </row>
    <row r="76" spans="2:2">
      <c r="B76" t="s">
        <v>2424</v>
      </c>
    </row>
    <row r="77" spans="2:2">
      <c r="B77" t="s">
        <v>2428</v>
      </c>
    </row>
    <row r="78" spans="2:2">
      <c r="B78" t="s">
        <v>2432</v>
      </c>
    </row>
    <row r="79" spans="2:2">
      <c r="B79" t="s">
        <v>2436</v>
      </c>
    </row>
    <row r="80" spans="2:2">
      <c r="B80" t="s">
        <v>2440</v>
      </c>
    </row>
    <row r="81" spans="2:2">
      <c r="B81" t="s">
        <v>2444</v>
      </c>
    </row>
    <row r="82" spans="2:2">
      <c r="B82" t="s">
        <v>2446</v>
      </c>
    </row>
    <row r="83" spans="2:2">
      <c r="B83" t="s">
        <v>2450</v>
      </c>
    </row>
    <row r="84" spans="2:2">
      <c r="B84" t="s">
        <v>2454</v>
      </c>
    </row>
    <row r="85" spans="2:2">
      <c r="B85" t="s">
        <v>2458</v>
      </c>
    </row>
    <row r="86" spans="2:2">
      <c r="B86" t="s">
        <v>2460</v>
      </c>
    </row>
    <row r="87" spans="2:2">
      <c r="B87" t="s">
        <v>2466</v>
      </c>
    </row>
    <row r="88" spans="2:2">
      <c r="B88" t="s">
        <v>2472</v>
      </c>
    </row>
    <row r="89" spans="2:2">
      <c r="B89" t="s">
        <v>2476</v>
      </c>
    </row>
    <row r="90" spans="2:2">
      <c r="B90" t="s">
        <v>7859</v>
      </c>
    </row>
    <row r="91" spans="2:2">
      <c r="B91" t="s">
        <v>2481</v>
      </c>
    </row>
    <row r="92" spans="2:2">
      <c r="B92" t="s">
        <v>2482</v>
      </c>
    </row>
    <row r="93" spans="2:2">
      <c r="B93" t="s">
        <v>2487</v>
      </c>
    </row>
    <row r="94" spans="2:2">
      <c r="B94" t="s">
        <v>2491</v>
      </c>
    </row>
    <row r="95" spans="2:2">
      <c r="B95" t="s">
        <v>2497</v>
      </c>
    </row>
    <row r="96" spans="2:2">
      <c r="B96" t="s">
        <v>2503</v>
      </c>
    </row>
    <row r="97" spans="2:2">
      <c r="B97" t="s">
        <v>2504</v>
      </c>
    </row>
    <row r="98" spans="2:2">
      <c r="B98" t="s">
        <v>2505</v>
      </c>
    </row>
    <row r="99" spans="2:2">
      <c r="B99" t="s">
        <v>2506</v>
      </c>
    </row>
    <row r="100" spans="2:2">
      <c r="B100" t="s">
        <v>2507</v>
      </c>
    </row>
    <row r="101" spans="2:2">
      <c r="B101" t="s">
        <v>2508</v>
      </c>
    </row>
    <row r="102" spans="2:2">
      <c r="B102" t="s">
        <v>2509</v>
      </c>
    </row>
    <row r="103" spans="2:2">
      <c r="B103" t="s">
        <v>2510</v>
      </c>
    </row>
    <row r="104" spans="2:2">
      <c r="B104" t="s">
        <v>2512</v>
      </c>
    </row>
    <row r="105" spans="2:2">
      <c r="B105" t="s">
        <v>2513</v>
      </c>
    </row>
    <row r="106" spans="2:2">
      <c r="B106" t="s">
        <v>2514</v>
      </c>
    </row>
    <row r="107" spans="2:2">
      <c r="B107" t="s">
        <v>2518</v>
      </c>
    </row>
    <row r="108" spans="2:2">
      <c r="B108" t="s">
        <v>2519</v>
      </c>
    </row>
    <row r="109" spans="2:2">
      <c r="B109" t="s">
        <v>2522</v>
      </c>
    </row>
    <row r="110" spans="2:2">
      <c r="B110" t="s">
        <v>2523</v>
      </c>
    </row>
    <row r="111" spans="2:2">
      <c r="B111" t="s">
        <v>2526</v>
      </c>
    </row>
    <row r="112" spans="2:2">
      <c r="B112" t="s">
        <v>2528</v>
      </c>
    </row>
    <row r="113" spans="2:2">
      <c r="B113" t="s">
        <v>2529</v>
      </c>
    </row>
    <row r="114" spans="2:2">
      <c r="B114" t="s">
        <v>2530</v>
      </c>
    </row>
    <row r="115" spans="2:2">
      <c r="B115" t="s">
        <v>2533</v>
      </c>
    </row>
    <row r="116" spans="2:2">
      <c r="B116" t="s">
        <v>2534</v>
      </c>
    </row>
    <row r="117" spans="2:2">
      <c r="B117" t="s">
        <v>2535</v>
      </c>
    </row>
    <row r="118" spans="2:2">
      <c r="B118" t="s">
        <v>2536</v>
      </c>
    </row>
    <row r="119" spans="2:2">
      <c r="B119" t="s">
        <v>2539</v>
      </c>
    </row>
    <row r="120" spans="2:2">
      <c r="B120" t="s">
        <v>2543</v>
      </c>
    </row>
    <row r="121" spans="2:2">
      <c r="B121" t="s">
        <v>2546</v>
      </c>
    </row>
    <row r="122" spans="2:2">
      <c r="B122" t="s">
        <v>2549</v>
      </c>
    </row>
    <row r="123" spans="2:2">
      <c r="B123" t="s">
        <v>2550</v>
      </c>
    </row>
    <row r="124" spans="2:2">
      <c r="B124" t="s">
        <v>2551</v>
      </c>
    </row>
    <row r="125" spans="2:2">
      <c r="B125" t="s">
        <v>2552</v>
      </c>
    </row>
    <row r="126" spans="2:2">
      <c r="B126" t="s">
        <v>2553</v>
      </c>
    </row>
    <row r="127" spans="2:2">
      <c r="B127" t="s">
        <v>2554</v>
      </c>
    </row>
    <row r="128" spans="2:2">
      <c r="B128" t="s">
        <v>2555</v>
      </c>
    </row>
    <row r="129" spans="2:2">
      <c r="B129" t="s">
        <v>2556</v>
      </c>
    </row>
    <row r="130" spans="2:2">
      <c r="B130" t="s">
        <v>2559</v>
      </c>
    </row>
    <row r="131" spans="2:2">
      <c r="B131" t="s">
        <v>2560</v>
      </c>
    </row>
    <row r="132" spans="2:2">
      <c r="B132" t="s">
        <v>2563</v>
      </c>
    </row>
    <row r="133" spans="2:2">
      <c r="B133" t="s">
        <v>2564</v>
      </c>
    </row>
    <row r="134" spans="2:2">
      <c r="B134" t="s">
        <v>2567</v>
      </c>
    </row>
    <row r="135" spans="2:2">
      <c r="B135" t="s">
        <v>2570</v>
      </c>
    </row>
    <row r="136" spans="2:2">
      <c r="B136" t="s">
        <v>2571</v>
      </c>
    </row>
    <row r="137" spans="2:2">
      <c r="B137" t="s">
        <v>2572</v>
      </c>
    </row>
    <row r="138" spans="2:2">
      <c r="B138" t="s">
        <v>2575</v>
      </c>
    </row>
    <row r="139" spans="2:2">
      <c r="B139" t="s">
        <v>2578</v>
      </c>
    </row>
    <row r="140" spans="2:2">
      <c r="B140" t="s">
        <v>2581</v>
      </c>
    </row>
    <row r="141" spans="2:2">
      <c r="B141" t="s">
        <v>2584</v>
      </c>
    </row>
    <row r="142" spans="2:2">
      <c r="B142" t="s">
        <v>2587</v>
      </c>
    </row>
    <row r="143" spans="2:2">
      <c r="B143" t="s">
        <v>2590</v>
      </c>
    </row>
    <row r="144" spans="2:2">
      <c r="B144" t="s">
        <v>2591</v>
      </c>
    </row>
    <row r="145" spans="2:2">
      <c r="B145" t="s">
        <v>2594</v>
      </c>
    </row>
    <row r="146" spans="2:2">
      <c r="B146" t="s">
        <v>2595</v>
      </c>
    </row>
    <row r="147" spans="2:2">
      <c r="B147" t="s">
        <v>2598</v>
      </c>
    </row>
    <row r="148" spans="2:2">
      <c r="B148" t="s">
        <v>2599</v>
      </c>
    </row>
    <row r="149" spans="2:2">
      <c r="B149" t="s">
        <v>2600</v>
      </c>
    </row>
    <row r="150" spans="2:2">
      <c r="B150" t="s">
        <v>2601</v>
      </c>
    </row>
    <row r="151" spans="2:2">
      <c r="B151" t="s">
        <v>2602</v>
      </c>
    </row>
    <row r="152" spans="2:2">
      <c r="B152" t="s">
        <v>2603</v>
      </c>
    </row>
    <row r="153" spans="2:2">
      <c r="B153" t="s">
        <v>2604</v>
      </c>
    </row>
    <row r="154" spans="2:2">
      <c r="B154" t="s">
        <v>2605</v>
      </c>
    </row>
    <row r="155" spans="2:2">
      <c r="B155" t="s">
        <v>2606</v>
      </c>
    </row>
    <row r="156" spans="2:2">
      <c r="B156" t="s">
        <v>2607</v>
      </c>
    </row>
    <row r="157" spans="2:2">
      <c r="B157" t="s">
        <v>2610</v>
      </c>
    </row>
    <row r="158" spans="2:2">
      <c r="B158" t="s">
        <v>2611</v>
      </c>
    </row>
    <row r="159" spans="2:2">
      <c r="B159" t="s">
        <v>2612</v>
      </c>
    </row>
    <row r="160" spans="2:2">
      <c r="B160" t="s">
        <v>2613</v>
      </c>
    </row>
    <row r="161" spans="2:2">
      <c r="B161" t="s">
        <v>2614</v>
      </c>
    </row>
    <row r="162" spans="2:2">
      <c r="B162" t="s">
        <v>2615</v>
      </c>
    </row>
    <row r="163" spans="2:2">
      <c r="B163" t="s">
        <v>2618</v>
      </c>
    </row>
    <row r="164" spans="2:2">
      <c r="B164" t="s">
        <v>2619</v>
      </c>
    </row>
    <row r="165" spans="2:2">
      <c r="B165" t="s">
        <v>2622</v>
      </c>
    </row>
    <row r="166" spans="2:2">
      <c r="B166" t="s">
        <v>2625</v>
      </c>
    </row>
    <row r="167" spans="2:2">
      <c r="B167" t="s">
        <v>2628</v>
      </c>
    </row>
    <row r="168" spans="2:2">
      <c r="B168" t="s">
        <v>2629</v>
      </c>
    </row>
    <row r="169" spans="2:2">
      <c r="B169" t="s">
        <v>2630</v>
      </c>
    </row>
    <row r="170" spans="2:2">
      <c r="B170" t="s">
        <v>2631</v>
      </c>
    </row>
    <row r="171" spans="2:2">
      <c r="B171" t="s">
        <v>2632</v>
      </c>
    </row>
    <row r="172" spans="2:2">
      <c r="B172" t="s">
        <v>2633</v>
      </c>
    </row>
    <row r="173" spans="2:2">
      <c r="B173" t="s">
        <v>2634</v>
      </c>
    </row>
    <row r="174" spans="2:2">
      <c r="B174" t="s">
        <v>2637</v>
      </c>
    </row>
    <row r="175" spans="2:2">
      <c r="B175" t="s">
        <v>2640</v>
      </c>
    </row>
    <row r="176" spans="2:2">
      <c r="B176" t="s">
        <v>2643</v>
      </c>
    </row>
    <row r="177" spans="2:2">
      <c r="B177" t="s">
        <v>2646</v>
      </c>
    </row>
    <row r="178" spans="2:2">
      <c r="B178" t="s">
        <v>2649</v>
      </c>
    </row>
    <row r="179" spans="2:2">
      <c r="B179" t="s">
        <v>2650</v>
      </c>
    </row>
    <row r="180" spans="2:2">
      <c r="B180" t="s">
        <v>2653</v>
      </c>
    </row>
    <row r="181" spans="2:2">
      <c r="B181" t="s">
        <v>2654</v>
      </c>
    </row>
    <row r="182" spans="2:2">
      <c r="B182" t="s">
        <v>2655</v>
      </c>
    </row>
    <row r="183" spans="2:2">
      <c r="B183" t="s">
        <v>2658</v>
      </c>
    </row>
    <row r="184" spans="2:2">
      <c r="B184" t="s">
        <v>2661</v>
      </c>
    </row>
    <row r="185" spans="2:2">
      <c r="B185" t="s">
        <v>2662</v>
      </c>
    </row>
    <row r="186" spans="2:2">
      <c r="B186" t="s">
        <v>2663</v>
      </c>
    </row>
    <row r="187" spans="2:2">
      <c r="B187" t="s">
        <v>2664</v>
      </c>
    </row>
    <row r="188" spans="2:2">
      <c r="B188" t="s">
        <v>2667</v>
      </c>
    </row>
    <row r="189" spans="2:2">
      <c r="B189" t="s">
        <v>2668</v>
      </c>
    </row>
    <row r="190" spans="2:2">
      <c r="B190" s="7">
        <v>216226</v>
      </c>
    </row>
    <row r="191" spans="2:2">
      <c r="B191" s="7">
        <v>268455</v>
      </c>
    </row>
    <row r="192" spans="2:2">
      <c r="B192" s="7">
        <v>390812</v>
      </c>
    </row>
    <row r="193" spans="2:2">
      <c r="B193" t="s">
        <v>2802</v>
      </c>
    </row>
    <row r="194" spans="2:2">
      <c r="B194" t="s">
        <v>4447</v>
      </c>
    </row>
    <row r="195" spans="2:2">
      <c r="B195" s="7">
        <v>1573101</v>
      </c>
    </row>
    <row r="196" spans="2:2">
      <c r="B196" t="s">
        <v>4776</v>
      </c>
    </row>
    <row r="197" spans="2:2">
      <c r="B197" t="s">
        <v>6892</v>
      </c>
    </row>
    <row r="198" spans="2:2">
      <c r="B198" s="7">
        <v>322146</v>
      </c>
    </row>
    <row r="199" spans="2:2">
      <c r="B199" s="7">
        <v>283796</v>
      </c>
    </row>
    <row r="200" spans="2:2">
      <c r="B200">
        <v>86</v>
      </c>
    </row>
    <row r="201" spans="2:2">
      <c r="B201">
        <v>89</v>
      </c>
    </row>
    <row r="202" spans="2:2">
      <c r="B202">
        <v>98</v>
      </c>
    </row>
    <row r="203" spans="2:2">
      <c r="B203">
        <v>210</v>
      </c>
    </row>
    <row r="204" spans="2:2">
      <c r="B204">
        <v>217</v>
      </c>
    </row>
    <row r="205" spans="2:2">
      <c r="B205">
        <v>218</v>
      </c>
    </row>
    <row r="206" spans="2:2">
      <c r="B206">
        <v>219</v>
      </c>
    </row>
    <row r="207" spans="2:2">
      <c r="B207">
        <v>289</v>
      </c>
    </row>
    <row r="208" spans="2:2">
      <c r="B208">
        <v>290</v>
      </c>
    </row>
    <row r="209" spans="2:2">
      <c r="B209">
        <v>291</v>
      </c>
    </row>
    <row r="210" spans="2:2">
      <c r="B210">
        <v>292</v>
      </c>
    </row>
    <row r="211" spans="2:2">
      <c r="B211">
        <v>293</v>
      </c>
    </row>
    <row r="212" spans="2:2">
      <c r="B212">
        <v>294</v>
      </c>
    </row>
    <row r="213" spans="2:2">
      <c r="B213">
        <v>295</v>
      </c>
    </row>
    <row r="214" spans="2:2">
      <c r="B214">
        <v>296</v>
      </c>
    </row>
    <row r="215" spans="2:2">
      <c r="B215">
        <v>297</v>
      </c>
    </row>
    <row r="216" spans="2:2">
      <c r="B216">
        <v>298</v>
      </c>
    </row>
    <row r="217" spans="2:2">
      <c r="B217">
        <v>305</v>
      </c>
    </row>
    <row r="218" spans="2:2">
      <c r="B218">
        <v>306</v>
      </c>
    </row>
    <row r="219" spans="2:2">
      <c r="B219">
        <v>307</v>
      </c>
    </row>
    <row r="220" spans="2:2">
      <c r="B220">
        <v>663</v>
      </c>
    </row>
    <row r="221" spans="2:2">
      <c r="B221">
        <v>664</v>
      </c>
    </row>
    <row r="222" spans="2:2">
      <c r="B222">
        <v>665</v>
      </c>
    </row>
    <row r="223" spans="2:2">
      <c r="B223">
        <v>666</v>
      </c>
    </row>
    <row r="224" spans="2:2">
      <c r="B224">
        <v>667</v>
      </c>
    </row>
    <row r="225" spans="2:2">
      <c r="B225">
        <v>668</v>
      </c>
    </row>
    <row r="226" spans="2:2">
      <c r="B226">
        <v>669</v>
      </c>
    </row>
    <row r="227" spans="2:2">
      <c r="B227">
        <v>670</v>
      </c>
    </row>
    <row r="228" spans="2:2">
      <c r="B228">
        <v>671</v>
      </c>
    </row>
    <row r="229" spans="2:2">
      <c r="B229">
        <v>672</v>
      </c>
    </row>
    <row r="230" spans="2:2">
      <c r="B230">
        <v>673</v>
      </c>
    </row>
    <row r="231" spans="2:2">
      <c r="B231">
        <v>674</v>
      </c>
    </row>
    <row r="232" spans="2:2">
      <c r="B232">
        <v>675</v>
      </c>
    </row>
    <row r="233" spans="2:2">
      <c r="B233">
        <v>676</v>
      </c>
    </row>
    <row r="234" spans="2:2">
      <c r="B234">
        <v>677</v>
      </c>
    </row>
    <row r="235" spans="2:2">
      <c r="B235">
        <v>678</v>
      </c>
    </row>
    <row r="236" spans="2:2">
      <c r="B236">
        <v>679</v>
      </c>
    </row>
    <row r="237" spans="2:2">
      <c r="B237">
        <v>680</v>
      </c>
    </row>
    <row r="238" spans="2:2">
      <c r="B238">
        <v>681</v>
      </c>
    </row>
    <row r="239" spans="2:2">
      <c r="B239">
        <v>682</v>
      </c>
    </row>
    <row r="240" spans="2:2">
      <c r="B240">
        <v>683</v>
      </c>
    </row>
    <row r="241" spans="2:2">
      <c r="B241">
        <v>684</v>
      </c>
    </row>
    <row r="242" spans="2:2">
      <c r="B242">
        <v>685</v>
      </c>
    </row>
    <row r="243" spans="2:2">
      <c r="B243">
        <v>686</v>
      </c>
    </row>
    <row r="244" spans="2:2">
      <c r="B244">
        <v>687</v>
      </c>
    </row>
    <row r="245" spans="2:2">
      <c r="B245">
        <v>688</v>
      </c>
    </row>
    <row r="246" spans="2:2">
      <c r="B246">
        <v>689</v>
      </c>
    </row>
    <row r="247" spans="2:2">
      <c r="B247">
        <v>690</v>
      </c>
    </row>
    <row r="248" spans="2:2">
      <c r="B248">
        <v>691</v>
      </c>
    </row>
    <row r="249" spans="2:2">
      <c r="B249">
        <v>692</v>
      </c>
    </row>
    <row r="250" spans="2:2">
      <c r="B250">
        <v>714</v>
      </c>
    </row>
    <row r="251" spans="2:2">
      <c r="B251">
        <v>715</v>
      </c>
    </row>
    <row r="252" spans="2:2">
      <c r="B252">
        <v>716</v>
      </c>
    </row>
    <row r="253" spans="2:2">
      <c r="B253">
        <v>717</v>
      </c>
    </row>
    <row r="254" spans="2:2">
      <c r="B254">
        <v>761</v>
      </c>
    </row>
    <row r="255" spans="2:2">
      <c r="B255">
        <v>762</v>
      </c>
    </row>
    <row r="256" spans="2:2">
      <c r="B256">
        <v>763</v>
      </c>
    </row>
    <row r="257" spans="2:2">
      <c r="B257">
        <v>764</v>
      </c>
    </row>
    <row r="258" spans="2:2">
      <c r="B258">
        <v>765</v>
      </c>
    </row>
    <row r="259" spans="2:2">
      <c r="B259">
        <v>791</v>
      </c>
    </row>
    <row r="260" spans="2:2">
      <c r="B260">
        <v>792</v>
      </c>
    </row>
    <row r="261" spans="2:2">
      <c r="B261">
        <v>793</v>
      </c>
    </row>
    <row r="262" spans="2:2">
      <c r="B262">
        <v>794</v>
      </c>
    </row>
    <row r="263" spans="2:2">
      <c r="B263">
        <v>795</v>
      </c>
    </row>
    <row r="264" spans="2:2">
      <c r="B264">
        <v>796</v>
      </c>
    </row>
    <row r="265" spans="2:2">
      <c r="B265">
        <v>797</v>
      </c>
    </row>
    <row r="266" spans="2:2">
      <c r="B266">
        <v>798</v>
      </c>
    </row>
    <row r="267" spans="2:2">
      <c r="B267">
        <v>799</v>
      </c>
    </row>
    <row r="268" spans="2:2">
      <c r="B268">
        <v>800</v>
      </c>
    </row>
    <row r="269" spans="2:2">
      <c r="B269">
        <v>801</v>
      </c>
    </row>
    <row r="270" spans="2:2">
      <c r="B270">
        <v>802</v>
      </c>
    </row>
    <row r="271" spans="2:2">
      <c r="B271">
        <v>803</v>
      </c>
    </row>
    <row r="272" spans="2:2">
      <c r="B272">
        <v>804</v>
      </c>
    </row>
    <row r="273" spans="2:2">
      <c r="B273">
        <v>805</v>
      </c>
    </row>
    <row r="274" spans="2:2">
      <c r="B274">
        <v>806</v>
      </c>
    </row>
    <row r="275" spans="2:2">
      <c r="B275">
        <v>807</v>
      </c>
    </row>
    <row r="276" spans="2:2">
      <c r="B276">
        <v>808</v>
      </c>
    </row>
    <row r="277" spans="2:2">
      <c r="B277">
        <v>809</v>
      </c>
    </row>
    <row r="278" spans="2:2">
      <c r="B278" t="s">
        <v>7860</v>
      </c>
    </row>
    <row r="279" spans="2:2">
      <c r="B279" t="s">
        <v>1371</v>
      </c>
    </row>
    <row r="280" spans="2:2">
      <c r="B280" t="s">
        <v>7861</v>
      </c>
    </row>
    <row r="281" spans="2:2">
      <c r="B281" t="s">
        <v>1884</v>
      </c>
    </row>
    <row r="282" spans="2:2">
      <c r="B282" t="s">
        <v>1886</v>
      </c>
    </row>
    <row r="283" spans="2:2">
      <c r="B283" t="s">
        <v>7862</v>
      </c>
    </row>
    <row r="284" spans="2:2">
      <c r="B284" t="s">
        <v>1890</v>
      </c>
    </row>
    <row r="285" spans="2:2">
      <c r="B285" t="s">
        <v>1892</v>
      </c>
    </row>
    <row r="286" spans="2:2">
      <c r="B286" t="s">
        <v>1373</v>
      </c>
    </row>
    <row r="287" spans="2:2">
      <c r="B287" t="s">
        <v>1375</v>
      </c>
    </row>
    <row r="288" spans="2:2">
      <c r="B288" t="s">
        <v>1377</v>
      </c>
    </row>
    <row r="289" spans="2:2">
      <c r="B289" t="s">
        <v>7863</v>
      </c>
    </row>
    <row r="290" spans="2:2">
      <c r="B290" t="s">
        <v>1425</v>
      </c>
    </row>
    <row r="291" spans="2:2">
      <c r="B291" t="s">
        <v>1389</v>
      </c>
    </row>
    <row r="292" spans="2:2">
      <c r="B292" t="s">
        <v>1391</v>
      </c>
    </row>
    <row r="293" spans="2:2">
      <c r="B293" t="s">
        <v>7864</v>
      </c>
    </row>
    <row r="294" spans="2:2">
      <c r="B294">
        <v>865</v>
      </c>
    </row>
    <row r="295" spans="2:2">
      <c r="B295">
        <v>883</v>
      </c>
    </row>
    <row r="296" spans="2:2">
      <c r="B296">
        <v>884</v>
      </c>
    </row>
    <row r="297" spans="2:2">
      <c r="B297">
        <v>885</v>
      </c>
    </row>
    <row r="298" spans="2:2">
      <c r="B298">
        <v>889</v>
      </c>
    </row>
    <row r="299" spans="2:2">
      <c r="B299">
        <v>890</v>
      </c>
    </row>
    <row r="300" spans="2:2">
      <c r="B300">
        <v>893</v>
      </c>
    </row>
    <row r="301" spans="2:2">
      <c r="B301">
        <v>894</v>
      </c>
    </row>
    <row r="302" spans="2:2">
      <c r="B302">
        <v>900</v>
      </c>
    </row>
    <row r="303" spans="2:2">
      <c r="B303">
        <v>901</v>
      </c>
    </row>
    <row r="304" spans="2:2">
      <c r="B304">
        <v>902</v>
      </c>
    </row>
    <row r="305" spans="2:2">
      <c r="B305">
        <v>907</v>
      </c>
    </row>
    <row r="306" spans="2:2">
      <c r="B306">
        <v>909</v>
      </c>
    </row>
    <row r="307" spans="2:2">
      <c r="B307">
        <v>910</v>
      </c>
    </row>
    <row r="308" spans="2:2">
      <c r="B308">
        <v>913</v>
      </c>
    </row>
    <row r="309" spans="2:2">
      <c r="B309">
        <v>914</v>
      </c>
    </row>
    <row r="310" spans="2:2">
      <c r="B310">
        <v>915</v>
      </c>
    </row>
    <row r="311" spans="2:2">
      <c r="B311">
        <v>918</v>
      </c>
    </row>
    <row r="312" spans="2:2">
      <c r="B312">
        <v>919</v>
      </c>
    </row>
    <row r="313" spans="2:2">
      <c r="B313">
        <v>922</v>
      </c>
    </row>
    <row r="314" spans="2:2">
      <c r="B314">
        <v>923</v>
      </c>
    </row>
    <row r="315" spans="2:2">
      <c r="B315">
        <v>924</v>
      </c>
    </row>
    <row r="316" spans="2:2">
      <c r="B316">
        <v>934</v>
      </c>
    </row>
    <row r="317" spans="2:2">
      <c r="B317" t="s">
        <v>7865</v>
      </c>
    </row>
    <row r="318" spans="2:2">
      <c r="B318" t="s">
        <v>1333</v>
      </c>
    </row>
    <row r="319" spans="2:2">
      <c r="B319" t="s">
        <v>1335</v>
      </c>
    </row>
    <row r="320" spans="2:2">
      <c r="B320" t="s">
        <v>1339</v>
      </c>
    </row>
    <row r="321" spans="2:2">
      <c r="B321" t="s">
        <v>1471</v>
      </c>
    </row>
    <row r="322" spans="2:2">
      <c r="B322" t="s">
        <v>1477</v>
      </c>
    </row>
    <row r="323" spans="2:2">
      <c r="B323" t="s">
        <v>1854</v>
      </c>
    </row>
    <row r="324" spans="2:2">
      <c r="B324" t="s">
        <v>1533</v>
      </c>
    </row>
    <row r="325" spans="2:2">
      <c r="B325" t="s">
        <v>1666</v>
      </c>
    </row>
    <row r="326" spans="2:2">
      <c r="B326" t="s">
        <v>1668</v>
      </c>
    </row>
    <row r="327" spans="2:2">
      <c r="B327" t="s">
        <v>1684</v>
      </c>
    </row>
    <row r="328" spans="2:2">
      <c r="B328" t="s">
        <v>1680</v>
      </c>
    </row>
    <row r="329" spans="2:2">
      <c r="B329" t="s">
        <v>1682</v>
      </c>
    </row>
    <row r="330" spans="2:2">
      <c r="B330" t="s">
        <v>1242</v>
      </c>
    </row>
    <row r="331" spans="2:2">
      <c r="B331" t="s">
        <v>1244</v>
      </c>
    </row>
    <row r="332" spans="2:2">
      <c r="B332" t="s">
        <v>6225</v>
      </c>
    </row>
    <row r="333" spans="2:2">
      <c r="B333" t="s">
        <v>5090</v>
      </c>
    </row>
    <row r="334" spans="2:2">
      <c r="B334" t="s">
        <v>1306</v>
      </c>
    </row>
    <row r="335" spans="2:2">
      <c r="B335" t="s">
        <v>6274</v>
      </c>
    </row>
    <row r="336" spans="2:2">
      <c r="B336" t="s">
        <v>6277</v>
      </c>
    </row>
    <row r="337" spans="2:2">
      <c r="B337" t="s">
        <v>6280</v>
      </c>
    </row>
    <row r="338" spans="2:2">
      <c r="B338" t="s">
        <v>5089</v>
      </c>
    </row>
    <row r="339" spans="2:2">
      <c r="B339" t="s">
        <v>7148</v>
      </c>
    </row>
    <row r="340" spans="2:2">
      <c r="B340" t="s">
        <v>5184</v>
      </c>
    </row>
    <row r="341" spans="2:2">
      <c r="B341" t="s">
        <v>6164</v>
      </c>
    </row>
    <row r="342" spans="2:2">
      <c r="B342" t="s">
        <v>6176</v>
      </c>
    </row>
    <row r="343" spans="2:2">
      <c r="B343" t="s">
        <v>4564</v>
      </c>
    </row>
    <row r="344" spans="2:2">
      <c r="B344" t="s">
        <v>4567</v>
      </c>
    </row>
    <row r="345" spans="2:2">
      <c r="B345" t="s">
        <v>5093</v>
      </c>
    </row>
    <row r="346" spans="2:2">
      <c r="B346" t="s">
        <v>6202</v>
      </c>
    </row>
    <row r="347" spans="2:2">
      <c r="B347" t="s">
        <v>6205</v>
      </c>
    </row>
    <row r="348" spans="2:2">
      <c r="B348" t="s">
        <v>6207</v>
      </c>
    </row>
    <row r="349" spans="2:2">
      <c r="B349" t="s">
        <v>5487</v>
      </c>
    </row>
    <row r="350" spans="2:2">
      <c r="B350" t="s">
        <v>5490</v>
      </c>
    </row>
    <row r="351" spans="2:2">
      <c r="B351" t="s">
        <v>5897</v>
      </c>
    </row>
    <row r="352" spans="2:2">
      <c r="B352" t="s">
        <v>1943</v>
      </c>
    </row>
    <row r="353" spans="2:2">
      <c r="B353" t="s">
        <v>5448</v>
      </c>
    </row>
    <row r="354" spans="2:2">
      <c r="B354" t="s">
        <v>6473</v>
      </c>
    </row>
    <row r="355" spans="2:2">
      <c r="B355" t="s">
        <v>6488</v>
      </c>
    </row>
    <row r="356" spans="2:2">
      <c r="B356" t="s">
        <v>2878</v>
      </c>
    </row>
    <row r="357" spans="2:2">
      <c r="B357" t="s">
        <v>6057</v>
      </c>
    </row>
    <row r="358" spans="2:2">
      <c r="B358" t="s">
        <v>6060</v>
      </c>
    </row>
    <row r="359" spans="2:2">
      <c r="B359" t="s">
        <v>6420</v>
      </c>
    </row>
    <row r="360" spans="2:2">
      <c r="B360" t="s">
        <v>3771</v>
      </c>
    </row>
    <row r="361" spans="2:2">
      <c r="B361">
        <v>66</v>
      </c>
    </row>
    <row r="362" spans="2:2">
      <c r="B362" t="s">
        <v>6647</v>
      </c>
    </row>
    <row r="363" spans="2:2">
      <c r="B363" t="s">
        <v>6592</v>
      </c>
    </row>
    <row r="364" spans="2:2">
      <c r="B364" t="s">
        <v>4299</v>
      </c>
    </row>
    <row r="365" spans="2:2">
      <c r="B365" t="s">
        <v>1399</v>
      </c>
    </row>
    <row r="366" spans="2:2">
      <c r="B366" t="s">
        <v>5095</v>
      </c>
    </row>
    <row r="367" spans="2:2">
      <c r="B367" t="s">
        <v>5094</v>
      </c>
    </row>
    <row r="368" spans="2:2">
      <c r="B368" t="s">
        <v>5746</v>
      </c>
    </row>
    <row r="369" spans="2:2">
      <c r="B369" t="s">
        <v>6801</v>
      </c>
    </row>
    <row r="370" spans="2:2">
      <c r="B370" t="s">
        <v>6679</v>
      </c>
    </row>
    <row r="371" spans="2:2">
      <c r="B371" s="7">
        <v>367801</v>
      </c>
    </row>
    <row r="372" spans="2:2">
      <c r="B372" t="s">
        <v>7265</v>
      </c>
    </row>
    <row r="373" spans="2:2">
      <c r="B373" t="s">
        <v>7271</v>
      </c>
    </row>
    <row r="374" spans="2:2">
      <c r="B374" t="s">
        <v>7268</v>
      </c>
    </row>
    <row r="375" spans="2:2">
      <c r="B375" t="s">
        <v>5636</v>
      </c>
    </row>
    <row r="376" spans="2:2">
      <c r="B376" t="s">
        <v>7038</v>
      </c>
    </row>
    <row r="377" spans="2:2">
      <c r="B377" t="s">
        <v>7041</v>
      </c>
    </row>
    <row r="378" spans="2:2">
      <c r="B378" t="s">
        <v>7331</v>
      </c>
    </row>
    <row r="379" spans="2:2">
      <c r="B379" t="s">
        <v>7334</v>
      </c>
    </row>
    <row r="380" spans="2:2">
      <c r="B380" t="s">
        <v>7336</v>
      </c>
    </row>
    <row r="381" spans="2:2">
      <c r="B381" t="s">
        <v>5101</v>
      </c>
    </row>
    <row r="382" spans="2:2">
      <c r="B382" t="s">
        <v>5096</v>
      </c>
    </row>
    <row r="383" spans="2:2">
      <c r="B383" t="s">
        <v>5099</v>
      </c>
    </row>
    <row r="384" spans="2:2">
      <c r="B384" t="s">
        <v>7393</v>
      </c>
    </row>
    <row r="385" spans="2:2">
      <c r="B385" t="s">
        <v>7396</v>
      </c>
    </row>
    <row r="386" spans="2:2">
      <c r="B386">
        <v>2</v>
      </c>
    </row>
    <row r="387" spans="2:2">
      <c r="B387">
        <v>3</v>
      </c>
    </row>
    <row r="388" spans="2:2">
      <c r="B388">
        <v>5</v>
      </c>
    </row>
    <row r="389" spans="2:2">
      <c r="B389">
        <v>6</v>
      </c>
    </row>
    <row r="390" spans="2:2">
      <c r="B390">
        <v>234</v>
      </c>
    </row>
    <row r="391" spans="2:2">
      <c r="B391">
        <v>284</v>
      </c>
    </row>
    <row r="392" spans="2:2">
      <c r="B392">
        <v>285</v>
      </c>
    </row>
    <row r="393" spans="2:2">
      <c r="B393">
        <v>485</v>
      </c>
    </row>
    <row r="394" spans="2:2">
      <c r="B394">
        <v>486</v>
      </c>
    </row>
    <row r="395" spans="2:2">
      <c r="B395">
        <v>487</v>
      </c>
    </row>
    <row r="396" spans="2:2">
      <c r="B396">
        <v>488</v>
      </c>
    </row>
    <row r="397" spans="2:2">
      <c r="B397">
        <v>489</v>
      </c>
    </row>
    <row r="398" spans="2:2">
      <c r="B398">
        <v>491</v>
      </c>
    </row>
    <row r="399" spans="2:2">
      <c r="B399">
        <v>492</v>
      </c>
    </row>
    <row r="400" spans="2:2">
      <c r="B400">
        <v>493</v>
      </c>
    </row>
    <row r="401" spans="2:2">
      <c r="B401">
        <v>494</v>
      </c>
    </row>
    <row r="402" spans="2:2">
      <c r="B402">
        <v>495</v>
      </c>
    </row>
    <row r="403" spans="2:2">
      <c r="B403">
        <v>496</v>
      </c>
    </row>
    <row r="404" spans="2:2">
      <c r="B404">
        <v>497</v>
      </c>
    </row>
    <row r="405" spans="2:2">
      <c r="B405">
        <v>498</v>
      </c>
    </row>
    <row r="406" spans="2:2">
      <c r="B406">
        <v>499</v>
      </c>
    </row>
    <row r="407" spans="2:2">
      <c r="B407">
        <v>500</v>
      </c>
    </row>
    <row r="408" spans="2:2">
      <c r="B408">
        <v>501</v>
      </c>
    </row>
    <row r="409" spans="2:2">
      <c r="B409">
        <v>502</v>
      </c>
    </row>
    <row r="410" spans="2:2">
      <c r="B410">
        <v>503</v>
      </c>
    </row>
    <row r="411" spans="2:2">
      <c r="B411">
        <v>504</v>
      </c>
    </row>
    <row r="412" spans="2:2">
      <c r="B412">
        <v>505</v>
      </c>
    </row>
    <row r="413" spans="2:2">
      <c r="B413">
        <v>506</v>
      </c>
    </row>
    <row r="414" spans="2:2">
      <c r="B414">
        <v>507</v>
      </c>
    </row>
    <row r="415" spans="2:2">
      <c r="B415">
        <v>508</v>
      </c>
    </row>
    <row r="416" spans="2:2">
      <c r="B416">
        <v>509</v>
      </c>
    </row>
    <row r="417" spans="2:2">
      <c r="B417">
        <v>510</v>
      </c>
    </row>
    <row r="418" spans="2:2">
      <c r="B418">
        <v>514</v>
      </c>
    </row>
    <row r="419" spans="2:2">
      <c r="B419">
        <v>515</v>
      </c>
    </row>
    <row r="420" spans="2:2">
      <c r="B420">
        <v>516</v>
      </c>
    </row>
    <row r="421" spans="2:2">
      <c r="B421">
        <v>517</v>
      </c>
    </row>
    <row r="422" spans="2:2">
      <c r="B422">
        <v>518</v>
      </c>
    </row>
    <row r="423" spans="2:2">
      <c r="B423">
        <v>520</v>
      </c>
    </row>
    <row r="424" spans="2:2">
      <c r="B424">
        <v>521</v>
      </c>
    </row>
    <row r="425" spans="2:2">
      <c r="B425">
        <v>522</v>
      </c>
    </row>
    <row r="426" spans="2:2">
      <c r="B426">
        <v>523</v>
      </c>
    </row>
    <row r="427" spans="2:2">
      <c r="B427">
        <v>524</v>
      </c>
    </row>
    <row r="428" spans="2:2">
      <c r="B428">
        <v>525</v>
      </c>
    </row>
    <row r="429" spans="2:2">
      <c r="B429">
        <v>526</v>
      </c>
    </row>
    <row r="430" spans="2:2">
      <c r="B430">
        <v>527</v>
      </c>
    </row>
    <row r="431" spans="2:2">
      <c r="B431">
        <v>528</v>
      </c>
    </row>
    <row r="432" spans="2:2">
      <c r="B432">
        <v>529</v>
      </c>
    </row>
    <row r="433" spans="2:2">
      <c r="B433">
        <v>604</v>
      </c>
    </row>
    <row r="434" spans="2:2">
      <c r="B434">
        <v>605</v>
      </c>
    </row>
    <row r="435" spans="2:2">
      <c r="B435">
        <v>606</v>
      </c>
    </row>
    <row r="436" spans="2:2">
      <c r="B436">
        <v>609</v>
      </c>
    </row>
    <row r="437" spans="2:2">
      <c r="B437">
        <v>610</v>
      </c>
    </row>
    <row r="438" spans="2:2">
      <c r="B438">
        <v>611</v>
      </c>
    </row>
    <row r="439" spans="2:2">
      <c r="B439">
        <v>612</v>
      </c>
    </row>
    <row r="440" spans="2:2">
      <c r="B440">
        <v>613</v>
      </c>
    </row>
    <row r="441" spans="2:2">
      <c r="B441">
        <v>614</v>
      </c>
    </row>
    <row r="442" spans="2:2">
      <c r="B442">
        <v>615</v>
      </c>
    </row>
    <row r="443" spans="2:2">
      <c r="B443">
        <v>616</v>
      </c>
    </row>
    <row r="444" spans="2:2">
      <c r="B444">
        <v>617</v>
      </c>
    </row>
    <row r="445" spans="2:2">
      <c r="B445">
        <v>618</v>
      </c>
    </row>
    <row r="446" spans="2:2">
      <c r="B446">
        <v>619</v>
      </c>
    </row>
    <row r="447" spans="2:2">
      <c r="B447">
        <v>620</v>
      </c>
    </row>
    <row r="448" spans="2:2">
      <c r="B448">
        <v>621</v>
      </c>
    </row>
    <row r="449" spans="2:2">
      <c r="B449">
        <v>622</v>
      </c>
    </row>
    <row r="450" spans="2:2">
      <c r="B450">
        <v>623</v>
      </c>
    </row>
    <row r="451" spans="2:2">
      <c r="B451">
        <v>624</v>
      </c>
    </row>
    <row r="452" spans="2:2">
      <c r="B452" t="s">
        <v>7866</v>
      </c>
    </row>
    <row r="453" spans="2:2">
      <c r="B453" t="s">
        <v>1295</v>
      </c>
    </row>
    <row r="454" spans="2:2">
      <c r="B454" t="s">
        <v>2005</v>
      </c>
    </row>
    <row r="455" spans="2:2">
      <c r="B455" t="s">
        <v>2043</v>
      </c>
    </row>
    <row r="456" spans="2:2">
      <c r="B456" t="s">
        <v>2052</v>
      </c>
    </row>
    <row r="457" spans="2:2">
      <c r="B457">
        <v>660</v>
      </c>
    </row>
    <row r="458" spans="2:2">
      <c r="B458">
        <v>661</v>
      </c>
    </row>
    <row r="459" spans="2:2">
      <c r="B459">
        <v>863</v>
      </c>
    </row>
    <row r="460" spans="2:2">
      <c r="B460" t="s">
        <v>7867</v>
      </c>
    </row>
    <row r="461" spans="2:2">
      <c r="B461" t="s">
        <v>1499</v>
      </c>
    </row>
    <row r="462" spans="2:2">
      <c r="B462">
        <v>906</v>
      </c>
    </row>
    <row r="463" spans="2:2">
      <c r="B463" t="s">
        <v>1417</v>
      </c>
    </row>
    <row r="464" spans="2:2">
      <c r="B464" t="s">
        <v>5276</v>
      </c>
    </row>
    <row r="465" spans="2:2">
      <c r="B465" t="s">
        <v>5890</v>
      </c>
    </row>
    <row r="466" spans="2:2">
      <c r="B466" t="s">
        <v>4905</v>
      </c>
    </row>
    <row r="467" spans="2:2">
      <c r="B467" t="s">
        <v>3438</v>
      </c>
    </row>
    <row r="468" spans="2:2">
      <c r="B468" t="s">
        <v>6304</v>
      </c>
    </row>
    <row r="469" spans="2:2">
      <c r="B469" t="s">
        <v>2872</v>
      </c>
    </row>
    <row r="470" spans="2:2">
      <c r="B470" t="s">
        <v>5213</v>
      </c>
    </row>
    <row r="471" spans="2:2">
      <c r="B471" t="s">
        <v>4287</v>
      </c>
    </row>
    <row r="472" spans="2:2">
      <c r="B472" t="s">
        <v>1179</v>
      </c>
    </row>
    <row r="473" spans="2:2">
      <c r="B473" t="s">
        <v>5923</v>
      </c>
    </row>
    <row r="474" spans="2:2">
      <c r="B474" t="s">
        <v>3914</v>
      </c>
    </row>
    <row r="475" spans="2:2">
      <c r="B475" t="s">
        <v>1464</v>
      </c>
    </row>
    <row r="476" spans="2:2">
      <c r="B476">
        <v>840</v>
      </c>
    </row>
    <row r="477" spans="2:2">
      <c r="B477" t="s">
        <v>5699</v>
      </c>
    </row>
    <row r="478" spans="2:2">
      <c r="B478" t="s">
        <v>6018</v>
      </c>
    </row>
    <row r="479" spans="2:2">
      <c r="B479" t="s">
        <v>4123</v>
      </c>
    </row>
    <row r="480" spans="2:2">
      <c r="B480" t="s">
        <v>5618</v>
      </c>
    </row>
    <row r="481" spans="2:2">
      <c r="B481" t="s">
        <v>4111</v>
      </c>
    </row>
    <row r="482" spans="2:2">
      <c r="B482" t="s">
        <v>1900</v>
      </c>
    </row>
    <row r="483" spans="2:2">
      <c r="B483" t="s">
        <v>6513</v>
      </c>
    </row>
    <row r="484" spans="2:2">
      <c r="B484" t="s">
        <v>3165</v>
      </c>
    </row>
    <row r="485" spans="2:2">
      <c r="B485" t="s">
        <v>2515</v>
      </c>
    </row>
    <row r="486" spans="2:2">
      <c r="B486" t="s">
        <v>5965</v>
      </c>
    </row>
    <row r="487" spans="2:2">
      <c r="B487" t="s">
        <v>6476</v>
      </c>
    </row>
    <row r="488" spans="2:2">
      <c r="B488" t="s">
        <v>3508</v>
      </c>
    </row>
    <row r="489" spans="2:2">
      <c r="B489" t="s">
        <v>2724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9"/>
  <sheetViews>
    <sheetView workbookViewId="0">
      <selection activeCell="E3" sqref="E3:E9"/>
    </sheetView>
  </sheetViews>
  <sheetFormatPr defaultRowHeight="15"/>
  <cols>
    <col min="2" max="2" width="10.7109375" customWidth="1"/>
    <col min="3" max="3" width="13" customWidth="1"/>
    <col min="4" max="4" width="12.7109375" customWidth="1"/>
    <col min="5" max="5" width="13.85546875" customWidth="1"/>
    <col min="6" max="6" width="12.7109375" customWidth="1"/>
    <col min="7" max="7" width="10.7109375" customWidth="1"/>
  </cols>
  <sheetData>
    <row r="1" spans="1:7">
      <c r="A1" t="s">
        <v>7875</v>
      </c>
      <c r="B1" s="36" t="s">
        <v>7876</v>
      </c>
      <c r="C1" t="s">
        <v>7877</v>
      </c>
      <c r="D1" t="s">
        <v>7878</v>
      </c>
      <c r="E1" s="37" t="s">
        <v>7879</v>
      </c>
      <c r="F1" t="s">
        <v>7880</v>
      </c>
      <c r="G1" t="s">
        <v>7881</v>
      </c>
    </row>
    <row r="2" spans="1:7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>
      <c r="A3">
        <v>1</v>
      </c>
      <c r="B3" s="23">
        <v>25</v>
      </c>
      <c r="C3" s="12">
        <v>1</v>
      </c>
      <c r="D3" s="8" t="s">
        <v>7874</v>
      </c>
      <c r="E3" s="30">
        <v>224</v>
      </c>
      <c r="F3" s="20">
        <v>67</v>
      </c>
      <c r="G3" s="17">
        <v>4</v>
      </c>
    </row>
    <row r="4" spans="1:7">
      <c r="A4">
        <v>2</v>
      </c>
      <c r="B4" s="23">
        <v>65</v>
      </c>
      <c r="C4" s="12" t="s">
        <v>17</v>
      </c>
      <c r="D4" s="8">
        <v>2</v>
      </c>
      <c r="E4" s="30">
        <v>244</v>
      </c>
      <c r="F4" s="20">
        <v>73</v>
      </c>
      <c r="G4" s="17">
        <v>14</v>
      </c>
    </row>
    <row r="5" spans="1:7">
      <c r="A5">
        <v>3</v>
      </c>
      <c r="B5" s="23">
        <v>72</v>
      </c>
      <c r="C5" s="12">
        <v>7</v>
      </c>
      <c r="D5" s="8">
        <v>3</v>
      </c>
      <c r="E5" s="30">
        <v>251</v>
      </c>
      <c r="F5" s="20">
        <v>83</v>
      </c>
      <c r="G5" s="17">
        <v>41</v>
      </c>
    </row>
    <row r="6" spans="1:7">
      <c r="A6">
        <v>4</v>
      </c>
      <c r="B6" s="23">
        <v>74</v>
      </c>
      <c r="C6" s="12">
        <v>8</v>
      </c>
      <c r="D6" s="8">
        <v>5</v>
      </c>
      <c r="E6" s="30">
        <v>843</v>
      </c>
      <c r="F6" s="20">
        <v>84</v>
      </c>
      <c r="G6" s="17">
        <v>43</v>
      </c>
    </row>
    <row r="7" spans="1:7">
      <c r="A7">
        <v>5</v>
      </c>
      <c r="B7" s="23">
        <v>75</v>
      </c>
      <c r="C7" s="12">
        <v>9</v>
      </c>
      <c r="D7" s="8">
        <v>6</v>
      </c>
      <c r="E7" s="30">
        <v>847</v>
      </c>
      <c r="F7" s="26"/>
      <c r="G7" s="17">
        <v>46</v>
      </c>
    </row>
    <row r="8" spans="1:7">
      <c r="A8">
        <v>6</v>
      </c>
      <c r="B8" s="23">
        <v>90</v>
      </c>
      <c r="C8" s="12">
        <v>10</v>
      </c>
      <c r="D8" s="8">
        <v>6</v>
      </c>
      <c r="E8" s="33">
        <v>921</v>
      </c>
      <c r="G8" s="17">
        <v>49</v>
      </c>
    </row>
    <row r="9" spans="1:7">
      <c r="A9">
        <v>7</v>
      </c>
      <c r="B9" s="23">
        <v>93</v>
      </c>
      <c r="C9" s="12">
        <v>10</v>
      </c>
      <c r="D9" s="8">
        <v>50</v>
      </c>
      <c r="E9" s="32" t="s">
        <v>5741</v>
      </c>
      <c r="G9" s="17">
        <v>51</v>
      </c>
    </row>
    <row r="10" spans="1:7">
      <c r="A10">
        <v>8</v>
      </c>
      <c r="B10" s="23">
        <v>95</v>
      </c>
      <c r="C10" s="12">
        <v>11</v>
      </c>
      <c r="D10" s="8">
        <v>66</v>
      </c>
      <c r="G10" s="17">
        <v>61</v>
      </c>
    </row>
    <row r="11" spans="1:7">
      <c r="A11">
        <v>9</v>
      </c>
      <c r="B11" s="23">
        <v>102</v>
      </c>
      <c r="C11" s="12">
        <v>12</v>
      </c>
      <c r="D11" s="8">
        <v>86</v>
      </c>
      <c r="G11" s="17">
        <v>70</v>
      </c>
    </row>
    <row r="12" spans="1:7">
      <c r="A12">
        <v>10</v>
      </c>
      <c r="B12" s="23">
        <v>104</v>
      </c>
      <c r="C12" s="12">
        <v>13</v>
      </c>
      <c r="D12" s="8">
        <v>89</v>
      </c>
      <c r="G12" s="17">
        <v>76</v>
      </c>
    </row>
    <row r="13" spans="1:7">
      <c r="A13">
        <v>11</v>
      </c>
      <c r="B13" s="23">
        <v>112</v>
      </c>
      <c r="C13" s="12">
        <v>15</v>
      </c>
      <c r="D13" s="8">
        <v>98</v>
      </c>
      <c r="G13" s="17">
        <v>77</v>
      </c>
    </row>
    <row r="14" spans="1:7">
      <c r="A14">
        <v>12</v>
      </c>
      <c r="B14" s="23" t="s">
        <v>7869</v>
      </c>
      <c r="C14" s="12">
        <v>16</v>
      </c>
      <c r="D14" s="8">
        <v>210</v>
      </c>
      <c r="G14" s="17">
        <v>78</v>
      </c>
    </row>
    <row r="15" spans="1:7">
      <c r="A15">
        <v>13</v>
      </c>
      <c r="B15" s="23">
        <v>212</v>
      </c>
      <c r="C15" s="12">
        <v>17</v>
      </c>
      <c r="D15" s="8">
        <v>217</v>
      </c>
      <c r="G15" s="17">
        <v>81</v>
      </c>
    </row>
    <row r="16" spans="1:7">
      <c r="A16">
        <v>14</v>
      </c>
      <c r="B16" s="23">
        <v>214</v>
      </c>
      <c r="C16" s="12">
        <v>18</v>
      </c>
      <c r="D16" s="8">
        <v>218</v>
      </c>
      <c r="G16" s="17">
        <v>82</v>
      </c>
    </row>
    <row r="17" spans="1:7">
      <c r="A17">
        <v>15</v>
      </c>
      <c r="B17" s="23">
        <v>216</v>
      </c>
      <c r="C17" s="12">
        <v>18</v>
      </c>
      <c r="D17" s="8">
        <v>219</v>
      </c>
      <c r="G17" s="17">
        <v>85</v>
      </c>
    </row>
    <row r="18" spans="1:7">
      <c r="A18">
        <v>16</v>
      </c>
      <c r="B18" s="23">
        <v>221</v>
      </c>
      <c r="C18" s="12">
        <v>19</v>
      </c>
      <c r="D18" s="8">
        <v>234</v>
      </c>
      <c r="G18" s="17">
        <v>87</v>
      </c>
    </row>
    <row r="19" spans="1:7">
      <c r="A19">
        <v>17</v>
      </c>
      <c r="B19" s="23">
        <v>223</v>
      </c>
      <c r="C19" s="12">
        <v>20</v>
      </c>
      <c r="D19" s="8">
        <v>284</v>
      </c>
      <c r="G19" s="17">
        <v>88</v>
      </c>
    </row>
    <row r="20" spans="1:7">
      <c r="A20">
        <v>18</v>
      </c>
      <c r="B20" s="23">
        <v>225</v>
      </c>
      <c r="C20" s="12">
        <v>21</v>
      </c>
      <c r="D20" s="8">
        <v>285</v>
      </c>
      <c r="G20" s="17">
        <v>91</v>
      </c>
    </row>
    <row r="21" spans="1:7">
      <c r="A21">
        <v>19</v>
      </c>
      <c r="B21" s="26"/>
      <c r="C21" s="12">
        <v>22</v>
      </c>
      <c r="D21" s="8">
        <v>289</v>
      </c>
      <c r="G21" s="17">
        <v>92</v>
      </c>
    </row>
    <row r="22" spans="1:7">
      <c r="A22">
        <v>20</v>
      </c>
      <c r="C22" s="12">
        <v>23</v>
      </c>
      <c r="D22" s="8">
        <v>290</v>
      </c>
      <c r="G22" s="17">
        <v>94</v>
      </c>
    </row>
    <row r="23" spans="1:7">
      <c r="A23">
        <v>21</v>
      </c>
      <c r="C23" s="12">
        <v>24</v>
      </c>
      <c r="D23" s="8">
        <v>291</v>
      </c>
      <c r="G23" s="17">
        <v>96</v>
      </c>
    </row>
    <row r="24" spans="1:7">
      <c r="A24">
        <v>22</v>
      </c>
      <c r="C24" s="12">
        <v>26</v>
      </c>
      <c r="D24" s="8">
        <v>292</v>
      </c>
      <c r="G24" s="17">
        <v>97</v>
      </c>
    </row>
    <row r="25" spans="1:7">
      <c r="A25">
        <v>23</v>
      </c>
      <c r="C25" s="12">
        <v>27</v>
      </c>
      <c r="D25" s="8">
        <v>293</v>
      </c>
      <c r="G25" s="17">
        <v>99</v>
      </c>
    </row>
    <row r="26" spans="1:7">
      <c r="A26">
        <v>24</v>
      </c>
      <c r="C26" s="12">
        <v>28</v>
      </c>
      <c r="D26" s="8">
        <v>294</v>
      </c>
      <c r="G26" s="17">
        <v>100</v>
      </c>
    </row>
    <row r="27" spans="1:7">
      <c r="A27">
        <v>25</v>
      </c>
      <c r="C27" s="12">
        <v>29</v>
      </c>
      <c r="D27" s="8">
        <v>295</v>
      </c>
      <c r="G27" s="17">
        <v>101</v>
      </c>
    </row>
    <row r="28" spans="1:7">
      <c r="A28">
        <v>26</v>
      </c>
      <c r="C28" s="12">
        <v>30</v>
      </c>
      <c r="D28" s="8">
        <v>296</v>
      </c>
      <c r="G28" s="17">
        <v>103</v>
      </c>
    </row>
    <row r="29" spans="1:7">
      <c r="A29">
        <v>27</v>
      </c>
      <c r="C29" s="12">
        <v>31</v>
      </c>
      <c r="D29" s="8">
        <v>297</v>
      </c>
      <c r="G29" s="17">
        <v>107</v>
      </c>
    </row>
    <row r="30" spans="1:7">
      <c r="A30">
        <v>28</v>
      </c>
      <c r="C30" s="12">
        <v>32</v>
      </c>
      <c r="D30" s="8">
        <v>298</v>
      </c>
      <c r="G30" s="17">
        <v>109</v>
      </c>
    </row>
    <row r="31" spans="1:7">
      <c r="A31">
        <v>29</v>
      </c>
      <c r="C31" s="12">
        <v>33</v>
      </c>
      <c r="D31" s="8">
        <v>305</v>
      </c>
      <c r="G31" s="17">
        <v>110</v>
      </c>
    </row>
    <row r="32" spans="1:7">
      <c r="A32">
        <v>30</v>
      </c>
      <c r="C32" s="12">
        <v>35</v>
      </c>
      <c r="D32" s="8">
        <v>306</v>
      </c>
      <c r="G32" s="17">
        <v>116</v>
      </c>
    </row>
    <row r="33" spans="1:7">
      <c r="A33">
        <v>31</v>
      </c>
      <c r="C33" s="12">
        <v>36</v>
      </c>
      <c r="D33" s="8">
        <v>307</v>
      </c>
      <c r="G33" s="17">
        <v>122</v>
      </c>
    </row>
    <row r="34" spans="1:7">
      <c r="A34">
        <v>32</v>
      </c>
      <c r="C34" s="12">
        <v>37</v>
      </c>
      <c r="D34" s="8">
        <v>485</v>
      </c>
      <c r="G34" s="17">
        <v>125</v>
      </c>
    </row>
    <row r="35" spans="1:7">
      <c r="A35">
        <v>33</v>
      </c>
      <c r="C35" s="12">
        <v>38</v>
      </c>
      <c r="D35" s="8">
        <v>486</v>
      </c>
      <c r="G35" s="17">
        <v>135</v>
      </c>
    </row>
    <row r="36" spans="1:7">
      <c r="A36">
        <v>34</v>
      </c>
      <c r="C36" s="12">
        <v>38</v>
      </c>
      <c r="D36" s="8">
        <v>487</v>
      </c>
      <c r="G36" s="17">
        <v>136</v>
      </c>
    </row>
    <row r="37" spans="1:7">
      <c r="A37">
        <v>35</v>
      </c>
      <c r="C37" s="12">
        <v>39</v>
      </c>
      <c r="D37" s="8">
        <v>488</v>
      </c>
      <c r="G37" s="17">
        <v>141</v>
      </c>
    </row>
    <row r="38" spans="1:7">
      <c r="A38">
        <v>36</v>
      </c>
      <c r="C38" s="12">
        <v>39</v>
      </c>
      <c r="D38" s="8">
        <v>489</v>
      </c>
      <c r="G38" s="17">
        <v>176</v>
      </c>
    </row>
    <row r="39" spans="1:7">
      <c r="A39">
        <v>37</v>
      </c>
      <c r="C39" s="12">
        <v>40</v>
      </c>
      <c r="D39" s="8">
        <v>491</v>
      </c>
      <c r="G39" s="17">
        <v>185</v>
      </c>
    </row>
    <row r="40" spans="1:7">
      <c r="A40">
        <v>38</v>
      </c>
      <c r="C40" s="12">
        <v>42</v>
      </c>
      <c r="D40" s="8">
        <v>492</v>
      </c>
      <c r="G40" s="17">
        <v>187</v>
      </c>
    </row>
    <row r="41" spans="1:7">
      <c r="A41">
        <v>39</v>
      </c>
      <c r="C41" s="12">
        <v>44</v>
      </c>
      <c r="D41" s="8">
        <v>493</v>
      </c>
      <c r="G41" s="17">
        <v>200</v>
      </c>
    </row>
    <row r="42" spans="1:7">
      <c r="A42">
        <v>40</v>
      </c>
      <c r="C42" s="12">
        <v>45</v>
      </c>
      <c r="D42" s="8">
        <v>494</v>
      </c>
      <c r="G42" s="17">
        <v>207</v>
      </c>
    </row>
    <row r="43" spans="1:7">
      <c r="A43">
        <v>41</v>
      </c>
      <c r="C43" s="12">
        <v>47</v>
      </c>
      <c r="D43" s="8">
        <v>495</v>
      </c>
      <c r="G43" s="17">
        <v>211</v>
      </c>
    </row>
    <row r="44" spans="1:7">
      <c r="A44">
        <v>42</v>
      </c>
      <c r="C44" s="12">
        <v>48</v>
      </c>
      <c r="D44" s="8">
        <v>496</v>
      </c>
      <c r="G44" s="17">
        <v>213</v>
      </c>
    </row>
    <row r="45" spans="1:7">
      <c r="A45">
        <v>43</v>
      </c>
      <c r="C45" s="12">
        <v>52</v>
      </c>
      <c r="D45" s="8">
        <v>496</v>
      </c>
      <c r="G45" s="17">
        <v>215</v>
      </c>
    </row>
    <row r="46" spans="1:7">
      <c r="A46">
        <v>44</v>
      </c>
      <c r="C46" s="12">
        <v>53</v>
      </c>
      <c r="D46" s="8">
        <v>497</v>
      </c>
      <c r="G46" s="17">
        <v>220</v>
      </c>
    </row>
    <row r="47" spans="1:7">
      <c r="A47">
        <v>45</v>
      </c>
      <c r="C47" s="12">
        <v>54</v>
      </c>
      <c r="D47" s="8">
        <v>498</v>
      </c>
      <c r="G47" s="17">
        <v>222</v>
      </c>
    </row>
    <row r="48" spans="1:7">
      <c r="A48">
        <v>46</v>
      </c>
      <c r="C48" s="12">
        <v>55</v>
      </c>
      <c r="D48" s="8">
        <v>499</v>
      </c>
      <c r="G48" s="17">
        <v>245</v>
      </c>
    </row>
    <row r="49" spans="1:7">
      <c r="A49">
        <v>47</v>
      </c>
      <c r="C49" s="12">
        <v>56</v>
      </c>
      <c r="D49" s="8">
        <v>500</v>
      </c>
      <c r="G49" s="17">
        <v>260</v>
      </c>
    </row>
    <row r="50" spans="1:7">
      <c r="A50">
        <v>48</v>
      </c>
      <c r="C50" s="12">
        <v>57</v>
      </c>
      <c r="D50" s="8">
        <v>501</v>
      </c>
      <c r="G50" s="17">
        <v>274</v>
      </c>
    </row>
    <row r="51" spans="1:7">
      <c r="A51">
        <v>49</v>
      </c>
      <c r="C51" s="12">
        <v>58</v>
      </c>
      <c r="D51" s="8">
        <v>502</v>
      </c>
      <c r="G51" s="17">
        <v>275</v>
      </c>
    </row>
    <row r="52" spans="1:7">
      <c r="A52">
        <v>50</v>
      </c>
      <c r="C52" s="12">
        <v>60</v>
      </c>
      <c r="D52" s="8">
        <v>504</v>
      </c>
      <c r="G52" s="17">
        <v>277</v>
      </c>
    </row>
    <row r="53" spans="1:7">
      <c r="A53">
        <v>51</v>
      </c>
      <c r="C53" s="12">
        <v>62</v>
      </c>
      <c r="D53" s="8">
        <v>505</v>
      </c>
      <c r="G53" s="17">
        <v>278</v>
      </c>
    </row>
    <row r="54" spans="1:7">
      <c r="A54">
        <v>52</v>
      </c>
      <c r="C54" s="12">
        <v>63</v>
      </c>
      <c r="D54" s="8">
        <v>506</v>
      </c>
      <c r="G54" s="17">
        <v>279</v>
      </c>
    </row>
    <row r="55" spans="1:7">
      <c r="A55">
        <v>53</v>
      </c>
      <c r="C55" s="12">
        <v>64</v>
      </c>
      <c r="D55" s="8">
        <v>508</v>
      </c>
      <c r="G55" s="17">
        <v>282</v>
      </c>
    </row>
    <row r="56" spans="1:7">
      <c r="A56">
        <v>54</v>
      </c>
      <c r="C56" s="12">
        <v>68</v>
      </c>
      <c r="D56" s="8">
        <v>509</v>
      </c>
      <c r="G56" s="17">
        <v>283</v>
      </c>
    </row>
    <row r="57" spans="1:7">
      <c r="A57">
        <v>55</v>
      </c>
      <c r="C57" s="12">
        <v>69</v>
      </c>
      <c r="D57" s="8">
        <v>510</v>
      </c>
      <c r="G57" s="17">
        <v>287</v>
      </c>
    </row>
    <row r="58" spans="1:7">
      <c r="A58">
        <v>56</v>
      </c>
      <c r="C58" s="12">
        <v>71</v>
      </c>
      <c r="D58" s="8">
        <v>514</v>
      </c>
      <c r="G58" s="17">
        <v>288</v>
      </c>
    </row>
    <row r="59" spans="1:7">
      <c r="A59">
        <v>57</v>
      </c>
      <c r="C59" s="12">
        <v>79</v>
      </c>
      <c r="D59" s="8">
        <v>515</v>
      </c>
      <c r="G59" s="17">
        <v>330</v>
      </c>
    </row>
    <row r="60" spans="1:7">
      <c r="A60">
        <v>58</v>
      </c>
      <c r="C60" s="12">
        <v>80</v>
      </c>
      <c r="D60" s="8">
        <v>516</v>
      </c>
      <c r="G60" s="17">
        <v>399</v>
      </c>
    </row>
    <row r="61" spans="1:7">
      <c r="A61">
        <v>59</v>
      </c>
      <c r="C61" s="12">
        <v>105</v>
      </c>
      <c r="D61" s="8">
        <v>517</v>
      </c>
      <c r="G61" s="17">
        <v>431</v>
      </c>
    </row>
    <row r="62" spans="1:7">
      <c r="A62">
        <v>60</v>
      </c>
      <c r="C62" s="12">
        <v>106</v>
      </c>
      <c r="D62" s="8">
        <v>520</v>
      </c>
      <c r="G62" s="17">
        <v>433</v>
      </c>
    </row>
    <row r="63" spans="1:7">
      <c r="A63">
        <v>61</v>
      </c>
      <c r="C63" s="12">
        <v>108</v>
      </c>
      <c r="D63" s="8">
        <v>521</v>
      </c>
      <c r="G63" s="17">
        <v>441</v>
      </c>
    </row>
    <row r="64" spans="1:7">
      <c r="A64">
        <v>62</v>
      </c>
      <c r="C64" s="12">
        <v>111</v>
      </c>
      <c r="D64" s="8">
        <v>522</v>
      </c>
      <c r="G64" s="17">
        <v>442</v>
      </c>
    </row>
    <row r="65" spans="1:7">
      <c r="A65">
        <v>63</v>
      </c>
      <c r="C65" s="12">
        <v>113</v>
      </c>
      <c r="D65" s="8">
        <v>523</v>
      </c>
      <c r="G65" s="17">
        <v>443</v>
      </c>
    </row>
    <row r="66" spans="1:7">
      <c r="A66">
        <v>64</v>
      </c>
      <c r="C66" s="12">
        <v>113</v>
      </c>
      <c r="D66" s="8">
        <v>524</v>
      </c>
      <c r="G66" s="17">
        <v>444</v>
      </c>
    </row>
    <row r="67" spans="1:7">
      <c r="A67">
        <v>65</v>
      </c>
      <c r="C67" s="12">
        <v>114</v>
      </c>
      <c r="D67" s="8">
        <v>525</v>
      </c>
      <c r="G67" s="17">
        <v>465</v>
      </c>
    </row>
    <row r="68" spans="1:7">
      <c r="A68">
        <v>66</v>
      </c>
      <c r="C68" s="12">
        <v>115</v>
      </c>
      <c r="D68" s="8">
        <v>526</v>
      </c>
      <c r="G68" s="17">
        <v>468</v>
      </c>
    </row>
    <row r="69" spans="1:7">
      <c r="A69">
        <v>67</v>
      </c>
      <c r="C69" s="12">
        <v>117</v>
      </c>
      <c r="D69" s="8">
        <v>527</v>
      </c>
      <c r="G69" s="17">
        <v>490</v>
      </c>
    </row>
    <row r="70" spans="1:7">
      <c r="A70">
        <v>68</v>
      </c>
      <c r="C70" s="12">
        <v>118</v>
      </c>
      <c r="D70" s="8">
        <v>528</v>
      </c>
      <c r="G70" s="17">
        <v>511</v>
      </c>
    </row>
    <row r="71" spans="1:7">
      <c r="A71">
        <v>69</v>
      </c>
      <c r="C71" s="12">
        <v>119</v>
      </c>
      <c r="D71" s="8">
        <v>529</v>
      </c>
      <c r="G71" s="17">
        <v>512</v>
      </c>
    </row>
    <row r="72" spans="1:7">
      <c r="A72">
        <v>70</v>
      </c>
      <c r="C72" s="12">
        <v>120</v>
      </c>
      <c r="D72" s="8">
        <v>604</v>
      </c>
      <c r="G72" s="17">
        <v>513</v>
      </c>
    </row>
    <row r="73" spans="1:7">
      <c r="A73">
        <v>71</v>
      </c>
      <c r="C73" s="12">
        <v>121</v>
      </c>
      <c r="D73" s="8">
        <v>605</v>
      </c>
      <c r="G73" s="17">
        <v>563</v>
      </c>
    </row>
    <row r="74" spans="1:7">
      <c r="A74">
        <v>72</v>
      </c>
      <c r="C74" s="12">
        <v>123</v>
      </c>
      <c r="D74" s="8">
        <v>606</v>
      </c>
      <c r="G74" s="17">
        <v>572</v>
      </c>
    </row>
    <row r="75" spans="1:7">
      <c r="A75">
        <v>73</v>
      </c>
      <c r="C75" s="12">
        <v>124</v>
      </c>
      <c r="D75" s="8">
        <v>609</v>
      </c>
      <c r="G75" s="17">
        <v>573</v>
      </c>
    </row>
    <row r="76" spans="1:7">
      <c r="A76">
        <v>74</v>
      </c>
      <c r="C76" s="12">
        <v>126</v>
      </c>
      <c r="D76" s="8">
        <v>610</v>
      </c>
      <c r="G76" s="17">
        <v>580</v>
      </c>
    </row>
    <row r="77" spans="1:7">
      <c r="A77">
        <v>75</v>
      </c>
      <c r="C77" s="12">
        <v>126</v>
      </c>
      <c r="D77" s="8">
        <v>610</v>
      </c>
      <c r="G77" s="17">
        <v>581</v>
      </c>
    </row>
    <row r="78" spans="1:7">
      <c r="A78">
        <v>76</v>
      </c>
      <c r="C78" s="12">
        <v>127</v>
      </c>
      <c r="D78" s="8">
        <v>611</v>
      </c>
      <c r="G78" s="17">
        <v>585</v>
      </c>
    </row>
    <row r="79" spans="1:7">
      <c r="A79">
        <v>77</v>
      </c>
      <c r="C79" s="12">
        <v>128</v>
      </c>
      <c r="D79" s="8">
        <v>612</v>
      </c>
      <c r="G79" s="17">
        <v>586</v>
      </c>
    </row>
    <row r="80" spans="1:7">
      <c r="A80">
        <v>78</v>
      </c>
      <c r="C80" s="12">
        <v>129</v>
      </c>
      <c r="D80" s="8">
        <v>613</v>
      </c>
      <c r="G80" s="17">
        <v>587</v>
      </c>
    </row>
    <row r="81" spans="1:7">
      <c r="A81">
        <v>79</v>
      </c>
      <c r="C81" s="12">
        <v>130</v>
      </c>
      <c r="D81" s="8">
        <v>614</v>
      </c>
      <c r="G81" s="17">
        <v>591</v>
      </c>
    </row>
    <row r="82" spans="1:7">
      <c r="A82">
        <v>80</v>
      </c>
      <c r="C82" s="12">
        <v>131</v>
      </c>
      <c r="D82" s="8">
        <v>615</v>
      </c>
      <c r="G82" s="17">
        <v>596</v>
      </c>
    </row>
    <row r="83" spans="1:7">
      <c r="A83">
        <v>81</v>
      </c>
      <c r="C83" s="12">
        <v>132</v>
      </c>
      <c r="D83" s="8">
        <v>616</v>
      </c>
      <c r="G83" s="17">
        <v>599</v>
      </c>
    </row>
    <row r="84" spans="1:7">
      <c r="A84">
        <v>82</v>
      </c>
      <c r="C84" s="12">
        <v>133</v>
      </c>
      <c r="D84" s="8">
        <v>617</v>
      </c>
      <c r="G84" s="17">
        <v>599</v>
      </c>
    </row>
    <row r="85" spans="1:7">
      <c r="A85">
        <v>83</v>
      </c>
      <c r="C85" s="12">
        <v>134</v>
      </c>
      <c r="D85" s="8">
        <v>618</v>
      </c>
      <c r="G85" s="17">
        <v>607</v>
      </c>
    </row>
    <row r="86" spans="1:7">
      <c r="A86">
        <v>84</v>
      </c>
      <c r="C86" s="12">
        <v>137</v>
      </c>
      <c r="D86" s="8">
        <v>619</v>
      </c>
      <c r="G86" s="17">
        <v>608</v>
      </c>
    </row>
    <row r="87" spans="1:7">
      <c r="A87">
        <v>85</v>
      </c>
      <c r="C87" s="12">
        <v>138</v>
      </c>
      <c r="D87" s="8">
        <v>620</v>
      </c>
      <c r="G87" s="17">
        <v>630</v>
      </c>
    </row>
    <row r="88" spans="1:7">
      <c r="A88">
        <v>86</v>
      </c>
      <c r="C88" s="12">
        <v>139</v>
      </c>
      <c r="D88" s="8">
        <v>621</v>
      </c>
      <c r="G88" s="17">
        <v>635</v>
      </c>
    </row>
    <row r="89" spans="1:7">
      <c r="A89">
        <v>87</v>
      </c>
      <c r="C89" s="12">
        <v>140</v>
      </c>
      <c r="D89" s="8">
        <v>622</v>
      </c>
      <c r="G89" s="17">
        <v>636</v>
      </c>
    </row>
    <row r="90" spans="1:7">
      <c r="A90">
        <v>88</v>
      </c>
      <c r="C90" s="12">
        <v>142</v>
      </c>
      <c r="D90" s="8">
        <v>624</v>
      </c>
      <c r="G90" s="17">
        <v>637</v>
      </c>
    </row>
    <row r="91" spans="1:7">
      <c r="A91">
        <v>89</v>
      </c>
      <c r="C91" s="12">
        <v>143</v>
      </c>
      <c r="D91" s="8">
        <v>660</v>
      </c>
      <c r="G91" s="17">
        <v>639</v>
      </c>
    </row>
    <row r="92" spans="1:7">
      <c r="A92">
        <v>90</v>
      </c>
      <c r="C92" s="12">
        <v>144</v>
      </c>
      <c r="D92" s="8">
        <v>661</v>
      </c>
      <c r="G92" s="17">
        <v>643</v>
      </c>
    </row>
    <row r="93" spans="1:7">
      <c r="A93">
        <v>91</v>
      </c>
      <c r="C93" s="12">
        <v>145</v>
      </c>
      <c r="D93" s="8">
        <v>663</v>
      </c>
      <c r="G93" s="17">
        <v>652</v>
      </c>
    </row>
    <row r="94" spans="1:7">
      <c r="A94">
        <v>92</v>
      </c>
      <c r="C94" s="12">
        <v>146</v>
      </c>
      <c r="D94" s="8">
        <v>664</v>
      </c>
      <c r="G94" s="17">
        <v>662</v>
      </c>
    </row>
    <row r="95" spans="1:7">
      <c r="A95">
        <v>93</v>
      </c>
      <c r="C95" s="12">
        <v>147</v>
      </c>
      <c r="D95" s="8">
        <v>665</v>
      </c>
      <c r="G95" s="17">
        <v>693</v>
      </c>
    </row>
    <row r="96" spans="1:7">
      <c r="A96">
        <v>94</v>
      </c>
      <c r="C96" s="12">
        <v>148</v>
      </c>
      <c r="D96" s="8">
        <v>666</v>
      </c>
      <c r="G96" s="17">
        <v>698</v>
      </c>
    </row>
    <row r="97" spans="1:7">
      <c r="A97">
        <v>95</v>
      </c>
      <c r="C97" s="12">
        <v>149</v>
      </c>
      <c r="D97" s="8">
        <v>667</v>
      </c>
      <c r="G97" s="17">
        <v>702</v>
      </c>
    </row>
    <row r="98" spans="1:7">
      <c r="A98">
        <v>96</v>
      </c>
      <c r="C98" s="12">
        <v>150</v>
      </c>
      <c r="D98" s="8">
        <v>668</v>
      </c>
      <c r="G98" s="17">
        <v>709</v>
      </c>
    </row>
    <row r="99" spans="1:7">
      <c r="A99">
        <v>97</v>
      </c>
      <c r="C99" s="12">
        <v>151</v>
      </c>
      <c r="D99" s="8">
        <v>669</v>
      </c>
      <c r="G99" s="17">
        <v>713</v>
      </c>
    </row>
    <row r="100" spans="1:7">
      <c r="A100">
        <v>98</v>
      </c>
      <c r="C100" s="12">
        <v>152</v>
      </c>
      <c r="D100" s="8">
        <v>670</v>
      </c>
      <c r="G100" s="17">
        <v>719</v>
      </c>
    </row>
    <row r="101" spans="1:7">
      <c r="A101">
        <v>99</v>
      </c>
      <c r="C101" s="12">
        <v>153</v>
      </c>
      <c r="D101" s="8">
        <v>671</v>
      </c>
      <c r="G101" s="17">
        <v>724</v>
      </c>
    </row>
    <row r="102" spans="1:7">
      <c r="A102">
        <v>100</v>
      </c>
      <c r="C102" s="12">
        <v>154</v>
      </c>
      <c r="D102" s="8">
        <v>672</v>
      </c>
      <c r="G102" s="17">
        <v>728</v>
      </c>
    </row>
    <row r="103" spans="1:7">
      <c r="A103">
        <v>101</v>
      </c>
      <c r="C103" s="12">
        <v>155</v>
      </c>
      <c r="D103" s="8">
        <v>673</v>
      </c>
      <c r="G103" s="17">
        <v>732</v>
      </c>
    </row>
    <row r="104" spans="1:7">
      <c r="A104">
        <v>102</v>
      </c>
      <c r="C104" s="12">
        <v>156</v>
      </c>
      <c r="D104" s="8">
        <v>674</v>
      </c>
      <c r="G104" s="17">
        <v>736</v>
      </c>
    </row>
    <row r="105" spans="1:7">
      <c r="A105">
        <v>103</v>
      </c>
      <c r="C105" s="12">
        <v>157</v>
      </c>
      <c r="D105" s="8">
        <v>675</v>
      </c>
      <c r="G105" s="17">
        <v>748</v>
      </c>
    </row>
    <row r="106" spans="1:7">
      <c r="A106">
        <v>104</v>
      </c>
      <c r="C106" s="12">
        <v>158</v>
      </c>
      <c r="D106" s="8">
        <v>676</v>
      </c>
      <c r="G106" s="17">
        <v>752</v>
      </c>
    </row>
    <row r="107" spans="1:7">
      <c r="A107">
        <v>105</v>
      </c>
      <c r="C107" s="12">
        <v>159</v>
      </c>
      <c r="D107" s="8">
        <v>677</v>
      </c>
      <c r="G107" s="17">
        <v>759</v>
      </c>
    </row>
    <row r="108" spans="1:7">
      <c r="A108">
        <v>106</v>
      </c>
      <c r="C108" s="12">
        <v>160</v>
      </c>
      <c r="D108" s="8">
        <v>678</v>
      </c>
      <c r="G108" s="17">
        <v>787</v>
      </c>
    </row>
    <row r="109" spans="1:7">
      <c r="A109">
        <v>107</v>
      </c>
      <c r="C109" s="12">
        <v>161</v>
      </c>
      <c r="D109" s="8">
        <v>679</v>
      </c>
      <c r="G109" s="17">
        <v>789</v>
      </c>
    </row>
    <row r="110" spans="1:7">
      <c r="A110">
        <v>108</v>
      </c>
      <c r="C110" s="12">
        <v>162</v>
      </c>
      <c r="D110" s="8">
        <v>680</v>
      </c>
      <c r="G110" s="17">
        <v>810</v>
      </c>
    </row>
    <row r="111" spans="1:7">
      <c r="A111">
        <v>109</v>
      </c>
      <c r="C111" s="12">
        <v>163</v>
      </c>
      <c r="D111" s="8">
        <v>681</v>
      </c>
      <c r="G111" s="17">
        <v>818</v>
      </c>
    </row>
    <row r="112" spans="1:7">
      <c r="A112">
        <v>110</v>
      </c>
      <c r="C112" s="12">
        <v>164</v>
      </c>
      <c r="D112" s="8">
        <v>682</v>
      </c>
      <c r="G112" s="17">
        <v>819</v>
      </c>
    </row>
    <row r="113" spans="1:7">
      <c r="A113">
        <v>111</v>
      </c>
      <c r="C113" s="12">
        <v>165</v>
      </c>
      <c r="D113" s="8">
        <v>683</v>
      </c>
      <c r="G113" s="17">
        <v>820</v>
      </c>
    </row>
    <row r="114" spans="1:7">
      <c r="A114">
        <v>112</v>
      </c>
      <c r="C114" s="12">
        <v>166</v>
      </c>
      <c r="D114" s="8">
        <v>684</v>
      </c>
      <c r="G114" s="17">
        <v>845</v>
      </c>
    </row>
    <row r="115" spans="1:7">
      <c r="A115">
        <v>113</v>
      </c>
      <c r="C115" s="12">
        <v>167</v>
      </c>
      <c r="D115" s="8">
        <v>685</v>
      </c>
      <c r="G115" s="17">
        <v>846</v>
      </c>
    </row>
    <row r="116" spans="1:7">
      <c r="A116">
        <v>114</v>
      </c>
      <c r="C116" s="12">
        <v>168</v>
      </c>
      <c r="D116" s="8">
        <v>686</v>
      </c>
      <c r="G116" s="17">
        <v>866</v>
      </c>
    </row>
    <row r="117" spans="1:7">
      <c r="A117">
        <v>115</v>
      </c>
      <c r="C117" s="12">
        <v>169</v>
      </c>
      <c r="D117" s="8">
        <v>687</v>
      </c>
      <c r="G117" s="17">
        <v>867</v>
      </c>
    </row>
    <row r="118" spans="1:7">
      <c r="A118">
        <v>116</v>
      </c>
      <c r="C118" s="12">
        <v>170</v>
      </c>
      <c r="D118" s="8">
        <v>688</v>
      </c>
      <c r="G118" s="17">
        <v>868</v>
      </c>
    </row>
    <row r="119" spans="1:7">
      <c r="A119">
        <v>117</v>
      </c>
      <c r="C119" s="12">
        <v>171</v>
      </c>
      <c r="D119" s="8">
        <v>689</v>
      </c>
      <c r="G119" s="17">
        <v>870</v>
      </c>
    </row>
    <row r="120" spans="1:7">
      <c r="A120">
        <v>118</v>
      </c>
      <c r="C120" s="12">
        <v>172</v>
      </c>
      <c r="D120" s="8">
        <v>690</v>
      </c>
      <c r="G120" s="17">
        <v>877</v>
      </c>
    </row>
    <row r="121" spans="1:7">
      <c r="A121">
        <v>119</v>
      </c>
      <c r="C121" s="12">
        <v>173</v>
      </c>
      <c r="D121" s="8">
        <v>691</v>
      </c>
      <c r="G121" s="17">
        <v>880</v>
      </c>
    </row>
    <row r="122" spans="1:7">
      <c r="A122">
        <v>120</v>
      </c>
      <c r="C122" s="12">
        <v>174</v>
      </c>
      <c r="D122" s="8">
        <v>692</v>
      </c>
      <c r="G122" s="17">
        <v>888</v>
      </c>
    </row>
    <row r="123" spans="1:7">
      <c r="A123">
        <v>121</v>
      </c>
      <c r="C123" s="12">
        <v>175</v>
      </c>
      <c r="D123" s="8">
        <v>714</v>
      </c>
      <c r="G123" s="17">
        <v>892</v>
      </c>
    </row>
    <row r="124" spans="1:7">
      <c r="A124">
        <v>122</v>
      </c>
      <c r="C124" s="12">
        <v>177</v>
      </c>
      <c r="D124" s="8">
        <v>715</v>
      </c>
      <c r="G124" s="17">
        <v>895</v>
      </c>
    </row>
    <row r="125" spans="1:7">
      <c r="A125">
        <v>123</v>
      </c>
      <c r="C125" s="12">
        <v>178</v>
      </c>
      <c r="D125" s="8">
        <v>716</v>
      </c>
      <c r="G125" s="17">
        <v>896</v>
      </c>
    </row>
    <row r="126" spans="1:7">
      <c r="A126">
        <v>124</v>
      </c>
      <c r="C126" s="12">
        <v>179</v>
      </c>
      <c r="D126" s="8">
        <v>717</v>
      </c>
      <c r="G126" s="17">
        <v>898</v>
      </c>
    </row>
    <row r="127" spans="1:7">
      <c r="A127">
        <v>125</v>
      </c>
      <c r="C127" s="12">
        <v>180</v>
      </c>
      <c r="D127" s="8">
        <v>761</v>
      </c>
      <c r="G127" s="17">
        <v>899</v>
      </c>
    </row>
    <row r="128" spans="1:7">
      <c r="A128">
        <v>126</v>
      </c>
      <c r="C128" s="12">
        <v>181</v>
      </c>
      <c r="D128" s="8">
        <v>762</v>
      </c>
      <c r="G128" s="17">
        <v>903</v>
      </c>
    </row>
    <row r="129" spans="1:7">
      <c r="A129">
        <v>127</v>
      </c>
      <c r="C129" s="12">
        <v>182</v>
      </c>
      <c r="D129" s="8">
        <v>763</v>
      </c>
      <c r="G129" s="17">
        <v>904</v>
      </c>
    </row>
    <row r="130" spans="1:7">
      <c r="A130">
        <v>128</v>
      </c>
      <c r="C130" s="12">
        <v>183</v>
      </c>
      <c r="D130" s="8">
        <v>764</v>
      </c>
      <c r="G130" s="17">
        <v>905</v>
      </c>
    </row>
    <row r="131" spans="1:7">
      <c r="A131">
        <v>129</v>
      </c>
      <c r="C131" s="12">
        <v>184</v>
      </c>
      <c r="D131" s="8">
        <v>765</v>
      </c>
      <c r="G131" s="17">
        <v>911</v>
      </c>
    </row>
    <row r="132" spans="1:7">
      <c r="A132">
        <v>130</v>
      </c>
      <c r="C132" s="12">
        <v>186</v>
      </c>
      <c r="D132" s="8">
        <v>791</v>
      </c>
      <c r="G132" s="17">
        <v>912</v>
      </c>
    </row>
    <row r="133" spans="1:7">
      <c r="A133">
        <v>131</v>
      </c>
      <c r="C133" s="12">
        <v>188</v>
      </c>
      <c r="D133" s="8">
        <v>792</v>
      </c>
      <c r="G133" s="17">
        <v>925</v>
      </c>
    </row>
    <row r="134" spans="1:7">
      <c r="A134">
        <v>132</v>
      </c>
      <c r="C134" s="12">
        <v>189</v>
      </c>
      <c r="D134" s="8">
        <v>793</v>
      </c>
      <c r="G134" s="17">
        <v>926</v>
      </c>
    </row>
    <row r="135" spans="1:7">
      <c r="A135">
        <v>133</v>
      </c>
      <c r="C135" s="12">
        <v>190</v>
      </c>
      <c r="D135" s="8">
        <v>794</v>
      </c>
      <c r="G135" s="17">
        <v>927</v>
      </c>
    </row>
    <row r="136" spans="1:7">
      <c r="A136">
        <v>134</v>
      </c>
      <c r="C136" s="12">
        <v>191</v>
      </c>
      <c r="D136" s="8">
        <v>795</v>
      </c>
      <c r="G136" s="17">
        <v>928</v>
      </c>
    </row>
    <row r="137" spans="1:7">
      <c r="A137">
        <v>135</v>
      </c>
      <c r="C137" s="12">
        <v>192</v>
      </c>
      <c r="D137" s="8">
        <v>796</v>
      </c>
      <c r="G137" s="17">
        <v>929</v>
      </c>
    </row>
    <row r="138" spans="1:7">
      <c r="A138">
        <v>136</v>
      </c>
      <c r="C138" s="12">
        <v>193</v>
      </c>
      <c r="D138" s="8">
        <v>797</v>
      </c>
      <c r="G138" s="17">
        <v>930</v>
      </c>
    </row>
    <row r="139" spans="1:7">
      <c r="A139">
        <v>137</v>
      </c>
      <c r="C139" s="12">
        <v>194</v>
      </c>
      <c r="D139" s="8">
        <v>798</v>
      </c>
      <c r="G139" s="17">
        <v>931</v>
      </c>
    </row>
    <row r="140" spans="1:7">
      <c r="A140">
        <v>138</v>
      </c>
      <c r="C140" s="12">
        <v>195</v>
      </c>
      <c r="D140" s="8">
        <v>799</v>
      </c>
      <c r="G140" s="17">
        <v>932</v>
      </c>
    </row>
    <row r="141" spans="1:7">
      <c r="A141">
        <v>139</v>
      </c>
      <c r="C141" s="12">
        <v>196</v>
      </c>
      <c r="D141" s="8">
        <v>800</v>
      </c>
      <c r="G141" s="17">
        <v>936</v>
      </c>
    </row>
    <row r="142" spans="1:7">
      <c r="A142">
        <v>140</v>
      </c>
      <c r="C142" s="12">
        <v>197</v>
      </c>
      <c r="D142" s="8">
        <v>801</v>
      </c>
      <c r="G142" s="17">
        <v>939</v>
      </c>
    </row>
    <row r="143" spans="1:7">
      <c r="A143">
        <v>141</v>
      </c>
      <c r="C143" s="12">
        <v>198</v>
      </c>
      <c r="D143" s="8">
        <v>802</v>
      </c>
      <c r="G143" s="17">
        <v>948</v>
      </c>
    </row>
    <row r="144" spans="1:7">
      <c r="A144">
        <v>142</v>
      </c>
      <c r="C144" s="12">
        <v>199</v>
      </c>
      <c r="D144" s="8">
        <v>803</v>
      </c>
      <c r="G144" s="17">
        <v>949</v>
      </c>
    </row>
    <row r="145" spans="1:7">
      <c r="A145">
        <v>143</v>
      </c>
      <c r="C145" s="12">
        <v>201</v>
      </c>
      <c r="D145" s="8">
        <v>804</v>
      </c>
      <c r="G145" s="17">
        <v>954</v>
      </c>
    </row>
    <row r="146" spans="1:7">
      <c r="A146">
        <v>144</v>
      </c>
      <c r="C146" s="12">
        <v>202</v>
      </c>
      <c r="D146" s="8">
        <v>805</v>
      </c>
      <c r="G146" s="17">
        <v>969</v>
      </c>
    </row>
    <row r="147" spans="1:7">
      <c r="A147">
        <v>145</v>
      </c>
      <c r="C147" s="12">
        <v>203</v>
      </c>
      <c r="D147" s="8">
        <v>806</v>
      </c>
      <c r="G147" s="17">
        <v>997</v>
      </c>
    </row>
    <row r="148" spans="1:7">
      <c r="A148">
        <v>146</v>
      </c>
      <c r="C148" s="12">
        <v>204</v>
      </c>
      <c r="D148" s="8">
        <v>807</v>
      </c>
      <c r="G148" s="17">
        <v>999</v>
      </c>
    </row>
    <row r="149" spans="1:7">
      <c r="A149">
        <v>147</v>
      </c>
      <c r="C149" s="12">
        <v>205</v>
      </c>
      <c r="D149" s="8">
        <v>808</v>
      </c>
      <c r="G149" s="17">
        <v>1003</v>
      </c>
    </row>
    <row r="150" spans="1:7">
      <c r="A150">
        <v>148</v>
      </c>
      <c r="C150" s="12">
        <v>206</v>
      </c>
      <c r="D150" s="8">
        <v>809</v>
      </c>
      <c r="G150" s="17" t="s">
        <v>1181</v>
      </c>
    </row>
    <row r="151" spans="1:7">
      <c r="A151">
        <v>149</v>
      </c>
      <c r="C151" s="12">
        <v>208</v>
      </c>
      <c r="D151" s="8">
        <v>840</v>
      </c>
      <c r="G151" s="17" t="s">
        <v>1200</v>
      </c>
    </row>
    <row r="152" spans="1:7">
      <c r="A152">
        <v>150</v>
      </c>
      <c r="C152" s="12">
        <v>209</v>
      </c>
      <c r="D152" s="8">
        <v>863</v>
      </c>
      <c r="G152" s="17" t="s">
        <v>1213</v>
      </c>
    </row>
    <row r="153" spans="1:7">
      <c r="A153">
        <v>151</v>
      </c>
      <c r="C153" s="12">
        <v>226</v>
      </c>
      <c r="D153" s="8">
        <v>865</v>
      </c>
      <c r="G153" s="17" t="s">
        <v>1226</v>
      </c>
    </row>
    <row r="154" spans="1:7">
      <c r="A154">
        <v>152</v>
      </c>
      <c r="C154" s="12">
        <v>227</v>
      </c>
      <c r="D154" s="8">
        <v>883</v>
      </c>
      <c r="G154" s="17" t="s">
        <v>1230</v>
      </c>
    </row>
    <row r="155" spans="1:7">
      <c r="A155">
        <v>153</v>
      </c>
      <c r="C155" s="12">
        <v>228</v>
      </c>
      <c r="D155" s="8">
        <v>884</v>
      </c>
      <c r="G155" s="17" t="s">
        <v>1231</v>
      </c>
    </row>
    <row r="156" spans="1:7">
      <c r="A156">
        <v>154</v>
      </c>
      <c r="C156" s="12">
        <v>229</v>
      </c>
      <c r="D156" s="8">
        <v>885</v>
      </c>
      <c r="G156" s="17" t="s">
        <v>1234</v>
      </c>
    </row>
    <row r="157" spans="1:7">
      <c r="A157">
        <v>155</v>
      </c>
      <c r="C157" s="12">
        <v>230</v>
      </c>
      <c r="D157" s="8">
        <v>890</v>
      </c>
      <c r="G157" s="17" t="s">
        <v>1235</v>
      </c>
    </row>
    <row r="158" spans="1:7">
      <c r="A158">
        <v>156</v>
      </c>
      <c r="C158" s="12">
        <v>231</v>
      </c>
      <c r="D158" s="8">
        <v>890</v>
      </c>
      <c r="G158" s="17" t="s">
        <v>1294</v>
      </c>
    </row>
    <row r="159" spans="1:7">
      <c r="A159">
        <v>157</v>
      </c>
      <c r="C159" s="12">
        <v>232</v>
      </c>
      <c r="D159" s="8">
        <v>893</v>
      </c>
      <c r="G159" s="17" t="s">
        <v>1300</v>
      </c>
    </row>
    <row r="160" spans="1:7">
      <c r="A160">
        <v>158</v>
      </c>
      <c r="C160" s="12">
        <v>233</v>
      </c>
      <c r="D160" s="8">
        <v>894</v>
      </c>
      <c r="G160" s="17" t="s">
        <v>1305</v>
      </c>
    </row>
    <row r="161" spans="1:7">
      <c r="A161">
        <v>159</v>
      </c>
      <c r="C161" s="12" t="s">
        <v>270</v>
      </c>
      <c r="D161" s="8">
        <v>900</v>
      </c>
      <c r="G161" s="17" t="s">
        <v>1309</v>
      </c>
    </row>
    <row r="162" spans="1:7">
      <c r="A162">
        <v>160</v>
      </c>
      <c r="C162" s="12">
        <v>235</v>
      </c>
      <c r="D162" s="8">
        <v>901</v>
      </c>
      <c r="G162" s="17" t="s">
        <v>1327</v>
      </c>
    </row>
    <row r="163" spans="1:7">
      <c r="A163">
        <v>161</v>
      </c>
      <c r="C163" s="12">
        <v>236</v>
      </c>
      <c r="D163" s="8">
        <v>902</v>
      </c>
      <c r="G163" s="17" t="s">
        <v>1344</v>
      </c>
    </row>
    <row r="164" spans="1:7">
      <c r="A164">
        <v>162</v>
      </c>
      <c r="C164" s="12">
        <v>237</v>
      </c>
      <c r="D164" s="8">
        <v>906</v>
      </c>
      <c r="G164" s="17" t="s">
        <v>1346</v>
      </c>
    </row>
    <row r="165" spans="1:7">
      <c r="A165">
        <v>163</v>
      </c>
      <c r="C165" s="12">
        <v>238</v>
      </c>
      <c r="D165" s="8">
        <v>907</v>
      </c>
      <c r="G165" s="17" t="s">
        <v>1392</v>
      </c>
    </row>
    <row r="166" spans="1:7">
      <c r="A166">
        <v>164</v>
      </c>
      <c r="C166" s="12">
        <v>239</v>
      </c>
      <c r="D166" s="8">
        <v>909</v>
      </c>
      <c r="G166" s="17" t="s">
        <v>1393</v>
      </c>
    </row>
    <row r="167" spans="1:7">
      <c r="A167">
        <v>165</v>
      </c>
      <c r="C167" s="12">
        <v>240</v>
      </c>
      <c r="D167" s="8">
        <v>910</v>
      </c>
      <c r="G167" s="17" t="s">
        <v>1396</v>
      </c>
    </row>
    <row r="168" spans="1:7">
      <c r="A168">
        <v>166</v>
      </c>
      <c r="C168" s="12">
        <v>241</v>
      </c>
      <c r="D168" s="8">
        <v>913</v>
      </c>
      <c r="G168" s="17" t="s">
        <v>1397</v>
      </c>
    </row>
    <row r="169" spans="1:7">
      <c r="A169">
        <v>167</v>
      </c>
      <c r="C169" s="12">
        <v>242</v>
      </c>
      <c r="D169" s="8">
        <v>914</v>
      </c>
      <c r="G169" s="17" t="s">
        <v>1411</v>
      </c>
    </row>
    <row r="170" spans="1:7">
      <c r="A170">
        <v>168</v>
      </c>
      <c r="C170" s="12">
        <v>243</v>
      </c>
      <c r="D170" s="8">
        <v>915</v>
      </c>
      <c r="G170" s="17" t="s">
        <v>1448</v>
      </c>
    </row>
    <row r="171" spans="1:7">
      <c r="A171">
        <v>169</v>
      </c>
      <c r="C171" s="12">
        <v>246</v>
      </c>
      <c r="D171" s="8">
        <v>918</v>
      </c>
      <c r="G171" s="17" t="s">
        <v>1484</v>
      </c>
    </row>
    <row r="172" spans="1:7">
      <c r="A172">
        <v>170</v>
      </c>
      <c r="C172" s="12">
        <v>247</v>
      </c>
      <c r="D172" s="8">
        <v>919</v>
      </c>
      <c r="G172" s="17" t="s">
        <v>1523</v>
      </c>
    </row>
    <row r="173" spans="1:7">
      <c r="A173">
        <v>171</v>
      </c>
      <c r="C173" s="12">
        <v>248</v>
      </c>
      <c r="D173" s="8">
        <v>919</v>
      </c>
      <c r="G173" s="17" t="s">
        <v>1554</v>
      </c>
    </row>
    <row r="174" spans="1:7">
      <c r="A174">
        <v>172</v>
      </c>
      <c r="C174" s="12">
        <v>249</v>
      </c>
      <c r="D174" s="8">
        <v>919</v>
      </c>
      <c r="G174" s="17" t="s">
        <v>1565</v>
      </c>
    </row>
    <row r="175" spans="1:7">
      <c r="A175">
        <v>173</v>
      </c>
      <c r="C175" s="12">
        <v>250</v>
      </c>
      <c r="D175" s="8">
        <v>922</v>
      </c>
      <c r="G175" s="17" t="s">
        <v>1566</v>
      </c>
    </row>
    <row r="176" spans="1:7">
      <c r="A176">
        <v>174</v>
      </c>
      <c r="C176" s="12">
        <v>252</v>
      </c>
      <c r="D176" s="8">
        <v>923</v>
      </c>
      <c r="G176" s="17" t="s">
        <v>1594</v>
      </c>
    </row>
    <row r="177" spans="1:7">
      <c r="A177">
        <v>175</v>
      </c>
      <c r="C177" s="12">
        <v>253</v>
      </c>
      <c r="D177" s="8">
        <v>924</v>
      </c>
      <c r="G177" s="17" t="s">
        <v>1596</v>
      </c>
    </row>
    <row r="178" spans="1:7">
      <c r="A178">
        <v>176</v>
      </c>
      <c r="C178" s="12">
        <v>254</v>
      </c>
      <c r="D178" s="8">
        <v>924</v>
      </c>
      <c r="G178" s="17" t="s">
        <v>1615</v>
      </c>
    </row>
    <row r="179" spans="1:7">
      <c r="A179">
        <v>177</v>
      </c>
      <c r="C179" s="12">
        <v>255</v>
      </c>
      <c r="D179" s="8">
        <v>934</v>
      </c>
      <c r="G179" s="17" t="s">
        <v>1629</v>
      </c>
    </row>
    <row r="180" spans="1:7">
      <c r="A180">
        <v>178</v>
      </c>
      <c r="C180" s="12">
        <v>256</v>
      </c>
      <c r="D180" s="8" t="s">
        <v>1179</v>
      </c>
      <c r="G180" s="17" t="s">
        <v>1701</v>
      </c>
    </row>
    <row r="181" spans="1:7">
      <c r="A181">
        <v>179</v>
      </c>
      <c r="C181" s="12">
        <v>257</v>
      </c>
      <c r="D181" s="8" t="s">
        <v>1201</v>
      </c>
      <c r="G181" s="17" t="s">
        <v>1702</v>
      </c>
    </row>
    <row r="182" spans="1:7">
      <c r="A182">
        <v>180</v>
      </c>
      <c r="C182" s="12">
        <v>258</v>
      </c>
      <c r="D182" s="8" t="s">
        <v>1202</v>
      </c>
      <c r="G182" s="17" t="s">
        <v>1715</v>
      </c>
    </row>
    <row r="183" spans="1:7">
      <c r="A183">
        <v>181</v>
      </c>
      <c r="C183" s="12">
        <v>259</v>
      </c>
      <c r="D183" s="8" t="s">
        <v>1215</v>
      </c>
      <c r="G183" s="17" t="s">
        <v>1746</v>
      </c>
    </row>
    <row r="184" spans="1:7">
      <c r="A184">
        <v>182</v>
      </c>
      <c r="C184" s="12">
        <v>261</v>
      </c>
      <c r="D184" s="8" t="s">
        <v>1242</v>
      </c>
      <c r="G184" s="17" t="s">
        <v>1750</v>
      </c>
    </row>
    <row r="185" spans="1:7">
      <c r="A185">
        <v>183</v>
      </c>
      <c r="C185" s="12">
        <v>262</v>
      </c>
      <c r="D185" s="8" t="s">
        <v>1244</v>
      </c>
      <c r="G185" s="17" t="s">
        <v>1821</v>
      </c>
    </row>
    <row r="186" spans="1:7">
      <c r="A186">
        <v>184</v>
      </c>
      <c r="C186" s="12">
        <v>263</v>
      </c>
      <c r="D186" s="8" t="s">
        <v>1288</v>
      </c>
      <c r="G186" s="17" t="s">
        <v>1822</v>
      </c>
    </row>
    <row r="187" spans="1:7">
      <c r="A187">
        <v>185</v>
      </c>
      <c r="C187" s="12">
        <v>264</v>
      </c>
      <c r="D187" s="8" t="s">
        <v>1295</v>
      </c>
      <c r="G187" s="17" t="s">
        <v>1835</v>
      </c>
    </row>
    <row r="188" spans="1:7">
      <c r="A188">
        <v>186</v>
      </c>
      <c r="C188" s="12">
        <v>265</v>
      </c>
      <c r="D188" s="8" t="s">
        <v>1306</v>
      </c>
      <c r="G188" s="17" t="s">
        <v>1845</v>
      </c>
    </row>
    <row r="189" spans="1:7">
      <c r="A189">
        <v>187</v>
      </c>
      <c r="C189" s="12">
        <v>266</v>
      </c>
      <c r="D189" s="8" t="s">
        <v>1333</v>
      </c>
      <c r="G189" s="17" t="s">
        <v>1849</v>
      </c>
    </row>
    <row r="190" spans="1:7">
      <c r="A190">
        <v>188</v>
      </c>
      <c r="C190" s="12">
        <v>267</v>
      </c>
      <c r="D190" s="8" t="s">
        <v>1335</v>
      </c>
      <c r="G190" s="17" t="s">
        <v>1859</v>
      </c>
    </row>
    <row r="191" spans="1:7">
      <c r="A191">
        <v>189</v>
      </c>
      <c r="C191" s="12">
        <v>268</v>
      </c>
      <c r="D191" s="8" t="s">
        <v>1335</v>
      </c>
      <c r="G191" s="17" t="s">
        <v>1888</v>
      </c>
    </row>
    <row r="192" spans="1:7">
      <c r="A192">
        <v>190</v>
      </c>
      <c r="C192" s="12">
        <v>269</v>
      </c>
      <c r="D192" s="8" t="s">
        <v>1339</v>
      </c>
      <c r="G192" s="17" t="s">
        <v>1899</v>
      </c>
    </row>
    <row r="193" spans="1:7">
      <c r="A193">
        <v>191</v>
      </c>
      <c r="C193" s="12">
        <v>270</v>
      </c>
      <c r="D193" s="8" t="s">
        <v>1371</v>
      </c>
      <c r="G193" s="17" t="s">
        <v>1908</v>
      </c>
    </row>
    <row r="194" spans="1:7">
      <c r="A194">
        <v>192</v>
      </c>
      <c r="C194" s="12">
        <v>271</v>
      </c>
      <c r="D194" s="8" t="s">
        <v>1373</v>
      </c>
      <c r="G194" s="17" t="s">
        <v>1914</v>
      </c>
    </row>
    <row r="195" spans="1:7">
      <c r="A195">
        <v>193</v>
      </c>
      <c r="C195" s="12">
        <v>272</v>
      </c>
      <c r="D195" s="8" t="s">
        <v>1375</v>
      </c>
      <c r="G195" s="17" t="s">
        <v>1946</v>
      </c>
    </row>
    <row r="196" spans="1:7">
      <c r="A196">
        <v>194</v>
      </c>
      <c r="C196" s="12">
        <v>273</v>
      </c>
      <c r="D196" s="8" t="s">
        <v>1377</v>
      </c>
      <c r="G196" s="17" t="s">
        <v>1977</v>
      </c>
    </row>
    <row r="197" spans="1:7">
      <c r="A197">
        <v>195</v>
      </c>
      <c r="C197" s="12">
        <v>276</v>
      </c>
      <c r="D197" s="8" t="s">
        <v>1389</v>
      </c>
      <c r="G197" s="17" t="s">
        <v>1978</v>
      </c>
    </row>
    <row r="198" spans="1:7">
      <c r="A198">
        <v>196</v>
      </c>
      <c r="C198" s="12">
        <v>280</v>
      </c>
      <c r="D198" s="8" t="s">
        <v>1391</v>
      </c>
      <c r="G198" s="17" t="s">
        <v>1979</v>
      </c>
    </row>
    <row r="199" spans="1:7">
      <c r="A199">
        <v>197</v>
      </c>
      <c r="C199" s="12" t="s">
        <v>334</v>
      </c>
      <c r="D199" s="8" t="s">
        <v>1399</v>
      </c>
      <c r="G199" s="17" t="s">
        <v>1980</v>
      </c>
    </row>
    <row r="200" spans="1:7">
      <c r="A200">
        <v>198</v>
      </c>
      <c r="C200" s="12">
        <v>281</v>
      </c>
      <c r="D200" s="8" t="s">
        <v>1417</v>
      </c>
      <c r="G200" s="17" t="s">
        <v>1988</v>
      </c>
    </row>
    <row r="201" spans="1:7">
      <c r="A201">
        <v>199</v>
      </c>
      <c r="C201" s="12">
        <v>286</v>
      </c>
      <c r="D201" s="8" t="s">
        <v>1425</v>
      </c>
      <c r="G201" s="17" t="s">
        <v>1992</v>
      </c>
    </row>
    <row r="202" spans="1:7">
      <c r="A202">
        <v>200</v>
      </c>
      <c r="C202" s="12">
        <v>299</v>
      </c>
      <c r="D202" s="8" t="s">
        <v>1464</v>
      </c>
      <c r="G202" s="17" t="s">
        <v>1993</v>
      </c>
    </row>
    <row r="203" spans="1:7">
      <c r="A203">
        <v>201</v>
      </c>
      <c r="C203" s="12">
        <v>300</v>
      </c>
      <c r="D203" s="8" t="s">
        <v>1471</v>
      </c>
      <c r="G203" s="17" t="s">
        <v>1994</v>
      </c>
    </row>
    <row r="204" spans="1:7">
      <c r="A204">
        <v>202</v>
      </c>
      <c r="C204" s="12">
        <v>301</v>
      </c>
      <c r="D204" s="8" t="s">
        <v>1477</v>
      </c>
      <c r="G204" s="17" t="s">
        <v>1995</v>
      </c>
    </row>
    <row r="205" spans="1:7">
      <c r="A205">
        <v>203</v>
      </c>
      <c r="C205" s="12">
        <v>302</v>
      </c>
      <c r="D205" s="8" t="s">
        <v>1499</v>
      </c>
      <c r="G205" s="17" t="s">
        <v>1999</v>
      </c>
    </row>
    <row r="206" spans="1:7">
      <c r="A206">
        <v>204</v>
      </c>
      <c r="C206" s="12">
        <v>303</v>
      </c>
      <c r="D206" s="8" t="s">
        <v>1533</v>
      </c>
      <c r="G206" s="17" t="s">
        <v>2031</v>
      </c>
    </row>
    <row r="207" spans="1:7">
      <c r="A207">
        <v>205</v>
      </c>
      <c r="C207" s="12">
        <v>304</v>
      </c>
      <c r="D207" s="8" t="s">
        <v>1666</v>
      </c>
      <c r="G207" s="17" t="s">
        <v>2055</v>
      </c>
    </row>
    <row r="208" spans="1:7">
      <c r="A208">
        <v>206</v>
      </c>
      <c r="C208" s="12">
        <v>308</v>
      </c>
      <c r="D208" s="8" t="s">
        <v>1668</v>
      </c>
      <c r="G208" s="17" t="s">
        <v>2108</v>
      </c>
    </row>
    <row r="209" spans="1:7">
      <c r="A209">
        <v>207</v>
      </c>
      <c r="C209" s="12">
        <v>309</v>
      </c>
      <c r="D209" s="8" t="s">
        <v>1680</v>
      </c>
      <c r="G209" s="17" t="s">
        <v>2111</v>
      </c>
    </row>
    <row r="210" spans="1:7">
      <c r="A210">
        <v>208</v>
      </c>
      <c r="C210" s="12">
        <v>309</v>
      </c>
      <c r="D210" s="8" t="s">
        <v>1682</v>
      </c>
      <c r="G210" s="17" t="s">
        <v>2113</v>
      </c>
    </row>
    <row r="211" spans="1:7">
      <c r="A211">
        <v>209</v>
      </c>
      <c r="C211" s="12">
        <v>310</v>
      </c>
      <c r="D211" s="8" t="s">
        <v>1684</v>
      </c>
      <c r="G211" s="17" t="s">
        <v>2149</v>
      </c>
    </row>
    <row r="212" spans="1:7">
      <c r="A212">
        <v>210</v>
      </c>
      <c r="C212" s="12">
        <v>311</v>
      </c>
      <c r="D212" s="8" t="s">
        <v>1854</v>
      </c>
      <c r="G212" s="17" t="s">
        <v>2674</v>
      </c>
    </row>
    <row r="213" spans="1:7">
      <c r="A213">
        <v>211</v>
      </c>
      <c r="C213" s="12">
        <v>312</v>
      </c>
      <c r="D213" s="8" t="s">
        <v>1884</v>
      </c>
      <c r="G213" s="17" t="s">
        <v>2732</v>
      </c>
    </row>
    <row r="214" spans="1:7">
      <c r="A214">
        <v>212</v>
      </c>
      <c r="C214" s="12">
        <v>313</v>
      </c>
      <c r="D214" s="8" t="s">
        <v>1886</v>
      </c>
      <c r="G214" s="17" t="s">
        <v>2783</v>
      </c>
    </row>
    <row r="215" spans="1:7">
      <c r="A215">
        <v>213</v>
      </c>
      <c r="C215" s="12">
        <v>314</v>
      </c>
      <c r="D215" s="8" t="s">
        <v>1890</v>
      </c>
      <c r="G215" s="17" t="s">
        <v>2783</v>
      </c>
    </row>
    <row r="216" spans="1:7">
      <c r="A216">
        <v>214</v>
      </c>
      <c r="C216" s="12">
        <v>315</v>
      </c>
      <c r="D216" s="8" t="s">
        <v>1892</v>
      </c>
      <c r="G216" s="17" t="s">
        <v>2982</v>
      </c>
    </row>
    <row r="217" spans="1:7">
      <c r="A217">
        <v>215</v>
      </c>
      <c r="C217" s="12">
        <v>316</v>
      </c>
      <c r="D217" s="8" t="s">
        <v>1900</v>
      </c>
      <c r="G217" s="17" t="s">
        <v>3020</v>
      </c>
    </row>
    <row r="218" spans="1:7">
      <c r="A218">
        <v>216</v>
      </c>
      <c r="C218" s="12">
        <v>317</v>
      </c>
      <c r="D218" s="8" t="s">
        <v>1900</v>
      </c>
      <c r="G218" s="17" t="s">
        <v>3388</v>
      </c>
    </row>
    <row r="219" spans="1:7">
      <c r="A219">
        <v>217</v>
      </c>
      <c r="C219" s="12">
        <v>319</v>
      </c>
      <c r="D219" s="8" t="s">
        <v>1943</v>
      </c>
      <c r="G219" s="17" t="s">
        <v>3428</v>
      </c>
    </row>
    <row r="220" spans="1:7">
      <c r="A220">
        <v>218</v>
      </c>
      <c r="C220" s="12">
        <v>321</v>
      </c>
      <c r="D220" s="8" t="s">
        <v>2005</v>
      </c>
      <c r="G220" s="17" t="s">
        <v>3587</v>
      </c>
    </row>
    <row r="221" spans="1:7">
      <c r="A221">
        <v>219</v>
      </c>
      <c r="C221" s="12">
        <v>322</v>
      </c>
      <c r="D221" s="8" t="s">
        <v>2043</v>
      </c>
      <c r="G221" s="17" t="s">
        <v>3873</v>
      </c>
    </row>
    <row r="222" spans="1:7">
      <c r="A222">
        <v>220</v>
      </c>
      <c r="C222" s="12">
        <v>323</v>
      </c>
      <c r="D222" s="8" t="s">
        <v>2052</v>
      </c>
      <c r="G222" s="17" t="s">
        <v>4137</v>
      </c>
    </row>
    <row r="223" spans="1:7">
      <c r="A223">
        <v>221</v>
      </c>
      <c r="C223" s="12">
        <v>324</v>
      </c>
      <c r="D223" s="8" t="s">
        <v>2152</v>
      </c>
      <c r="G223" s="17" t="s">
        <v>4467</v>
      </c>
    </row>
    <row r="224" spans="1:7">
      <c r="A224">
        <v>222</v>
      </c>
      <c r="C224" s="12">
        <v>325</v>
      </c>
      <c r="D224" s="8" t="s">
        <v>2156</v>
      </c>
      <c r="G224" s="17" t="s">
        <v>4788</v>
      </c>
    </row>
    <row r="225" spans="1:7">
      <c r="A225">
        <v>223</v>
      </c>
      <c r="C225" s="12">
        <v>326</v>
      </c>
      <c r="D225" s="8" t="s">
        <v>2157</v>
      </c>
      <c r="G225" s="17" t="s">
        <v>4809</v>
      </c>
    </row>
    <row r="226" spans="1:7">
      <c r="A226">
        <v>224</v>
      </c>
      <c r="C226" s="12">
        <v>327</v>
      </c>
      <c r="D226" s="8" t="s">
        <v>2160</v>
      </c>
      <c r="G226" s="17" t="s">
        <v>5092</v>
      </c>
    </row>
    <row r="227" spans="1:7">
      <c r="A227">
        <v>225</v>
      </c>
      <c r="C227" s="12">
        <v>328</v>
      </c>
      <c r="D227" s="8" t="s">
        <v>2163</v>
      </c>
      <c r="G227" s="17" t="s">
        <v>5538</v>
      </c>
    </row>
    <row r="228" spans="1:7">
      <c r="A228">
        <v>226</v>
      </c>
      <c r="C228" s="12">
        <v>329</v>
      </c>
      <c r="D228" s="8" t="s">
        <v>2164</v>
      </c>
      <c r="G228" s="17" t="s">
        <v>5725</v>
      </c>
    </row>
    <row r="229" spans="1:7">
      <c r="A229">
        <v>227</v>
      </c>
      <c r="C229" s="12">
        <v>331</v>
      </c>
      <c r="D229" s="8" t="s">
        <v>2165</v>
      </c>
      <c r="G229" s="17" t="s">
        <v>5734</v>
      </c>
    </row>
    <row r="230" spans="1:7">
      <c r="A230">
        <v>228</v>
      </c>
      <c r="C230" s="12">
        <v>332</v>
      </c>
      <c r="D230" s="8" t="s">
        <v>2168</v>
      </c>
      <c r="G230" s="17" t="s">
        <v>5749</v>
      </c>
    </row>
    <row r="231" spans="1:7">
      <c r="A231">
        <v>229</v>
      </c>
      <c r="C231" s="12">
        <v>333</v>
      </c>
      <c r="D231" s="8" t="s">
        <v>2171</v>
      </c>
      <c r="G231" s="17" t="s">
        <v>5754</v>
      </c>
    </row>
    <row r="232" spans="1:7">
      <c r="A232">
        <v>230</v>
      </c>
      <c r="C232" s="12">
        <v>334</v>
      </c>
      <c r="D232" s="8" t="s">
        <v>2174</v>
      </c>
      <c r="G232" s="17" t="s">
        <v>5759</v>
      </c>
    </row>
    <row r="233" spans="1:7">
      <c r="A233">
        <v>231</v>
      </c>
      <c r="C233" s="12">
        <v>335</v>
      </c>
      <c r="D233" s="8" t="s">
        <v>2177</v>
      </c>
      <c r="G233" s="17" t="s">
        <v>5883</v>
      </c>
    </row>
    <row r="234" spans="1:7">
      <c r="A234">
        <v>232</v>
      </c>
      <c r="C234" s="12">
        <v>336</v>
      </c>
      <c r="D234" s="8" t="s">
        <v>2180</v>
      </c>
      <c r="G234" s="17" t="s">
        <v>6387</v>
      </c>
    </row>
    <row r="235" spans="1:7">
      <c r="A235">
        <v>233</v>
      </c>
      <c r="C235" s="12">
        <v>337</v>
      </c>
      <c r="D235" s="8" t="s">
        <v>2183</v>
      </c>
      <c r="G235" s="17" t="s">
        <v>6655</v>
      </c>
    </row>
    <row r="236" spans="1:7">
      <c r="A236">
        <v>234</v>
      </c>
      <c r="C236" s="12">
        <v>338</v>
      </c>
      <c r="D236" s="8" t="s">
        <v>2186</v>
      </c>
      <c r="G236" s="17" t="s">
        <v>7595</v>
      </c>
    </row>
    <row r="237" spans="1:7">
      <c r="A237">
        <v>235</v>
      </c>
      <c r="C237" s="12">
        <v>338</v>
      </c>
      <c r="D237" s="8" t="s">
        <v>2189</v>
      </c>
      <c r="G237" s="17" t="s">
        <v>7596</v>
      </c>
    </row>
    <row r="238" spans="1:7">
      <c r="A238">
        <v>236</v>
      </c>
      <c r="C238" s="12">
        <v>339</v>
      </c>
      <c r="D238" s="8" t="s">
        <v>2192</v>
      </c>
      <c r="G238" s="17" t="s">
        <v>7597</v>
      </c>
    </row>
    <row r="239" spans="1:7">
      <c r="A239">
        <v>237</v>
      </c>
      <c r="C239" s="12">
        <v>340</v>
      </c>
      <c r="D239" s="8" t="s">
        <v>2195</v>
      </c>
      <c r="G239" s="26"/>
    </row>
    <row r="240" spans="1:7">
      <c r="A240">
        <v>238</v>
      </c>
      <c r="C240" s="12">
        <v>341</v>
      </c>
      <c r="D240" s="8" t="s">
        <v>2198</v>
      </c>
    </row>
    <row r="241" spans="1:4">
      <c r="A241">
        <v>239</v>
      </c>
      <c r="C241" s="12">
        <v>342</v>
      </c>
      <c r="D241" s="8" t="s">
        <v>2201</v>
      </c>
    </row>
    <row r="242" spans="1:4">
      <c r="A242">
        <v>240</v>
      </c>
      <c r="C242" s="12">
        <v>343</v>
      </c>
      <c r="D242" s="8" t="s">
        <v>2204</v>
      </c>
    </row>
    <row r="243" spans="1:4">
      <c r="A243">
        <v>241</v>
      </c>
      <c r="C243" s="12" t="s">
        <v>7872</v>
      </c>
      <c r="D243" s="8" t="s">
        <v>2210</v>
      </c>
    </row>
    <row r="244" spans="1:4">
      <c r="A244">
        <v>242</v>
      </c>
      <c r="C244" s="12">
        <v>344</v>
      </c>
      <c r="D244" s="8" t="s">
        <v>2213</v>
      </c>
    </row>
    <row r="245" spans="1:4">
      <c r="A245">
        <v>243</v>
      </c>
      <c r="C245" s="12" t="s">
        <v>7873</v>
      </c>
      <c r="D245" s="8" t="s">
        <v>2214</v>
      </c>
    </row>
    <row r="246" spans="1:4">
      <c r="A246">
        <v>244</v>
      </c>
      <c r="C246" s="12">
        <v>345</v>
      </c>
      <c r="D246" s="8" t="s">
        <v>2217</v>
      </c>
    </row>
    <row r="247" spans="1:4">
      <c r="A247">
        <v>245</v>
      </c>
      <c r="C247" s="12">
        <v>346</v>
      </c>
      <c r="D247" s="8" t="s">
        <v>2220</v>
      </c>
    </row>
    <row r="248" spans="1:4">
      <c r="A248">
        <v>246</v>
      </c>
      <c r="C248" s="12">
        <v>346</v>
      </c>
      <c r="D248" s="8" t="s">
        <v>2223</v>
      </c>
    </row>
    <row r="249" spans="1:4">
      <c r="A249">
        <v>247</v>
      </c>
      <c r="C249" s="12">
        <v>346</v>
      </c>
      <c r="D249" s="8" t="s">
        <v>2226</v>
      </c>
    </row>
    <row r="250" spans="1:4">
      <c r="A250">
        <v>248</v>
      </c>
      <c r="C250" s="12">
        <v>347</v>
      </c>
      <c r="D250" s="8" t="s">
        <v>2227</v>
      </c>
    </row>
    <row r="251" spans="1:4">
      <c r="A251">
        <v>249</v>
      </c>
      <c r="C251" s="12">
        <v>348</v>
      </c>
      <c r="D251" s="8" t="s">
        <v>2230</v>
      </c>
    </row>
    <row r="252" spans="1:4">
      <c r="A252">
        <v>250</v>
      </c>
      <c r="C252" s="12">
        <v>348</v>
      </c>
      <c r="D252" s="8" t="s">
        <v>2233</v>
      </c>
    </row>
    <row r="253" spans="1:4">
      <c r="A253">
        <v>251</v>
      </c>
      <c r="C253" s="12">
        <v>349</v>
      </c>
      <c r="D253" s="8" t="s">
        <v>2236</v>
      </c>
    </row>
    <row r="254" spans="1:4">
      <c r="A254">
        <v>252</v>
      </c>
      <c r="C254" s="12">
        <v>350</v>
      </c>
      <c r="D254" s="8" t="s">
        <v>2239</v>
      </c>
    </row>
    <row r="255" spans="1:4">
      <c r="A255">
        <v>253</v>
      </c>
      <c r="C255" s="12">
        <v>351</v>
      </c>
      <c r="D255" s="8" t="s">
        <v>2242</v>
      </c>
    </row>
    <row r="256" spans="1:4">
      <c r="A256">
        <v>254</v>
      </c>
      <c r="C256" s="12">
        <v>352</v>
      </c>
      <c r="D256" s="8" t="s">
        <v>2248</v>
      </c>
    </row>
    <row r="257" spans="1:4">
      <c r="A257">
        <v>255</v>
      </c>
      <c r="C257" s="12">
        <v>353</v>
      </c>
      <c r="D257" s="8" t="s">
        <v>2257</v>
      </c>
    </row>
    <row r="258" spans="1:4">
      <c r="A258">
        <v>256</v>
      </c>
      <c r="C258" s="12">
        <v>354</v>
      </c>
      <c r="D258" s="8" t="s">
        <v>2263</v>
      </c>
    </row>
    <row r="259" spans="1:4">
      <c r="A259">
        <v>257</v>
      </c>
      <c r="C259" s="12">
        <v>355</v>
      </c>
      <c r="D259" s="8" t="s">
        <v>2264</v>
      </c>
    </row>
    <row r="260" spans="1:4">
      <c r="A260">
        <v>258</v>
      </c>
      <c r="C260" s="12">
        <v>356</v>
      </c>
      <c r="D260" s="8" t="s">
        <v>2271</v>
      </c>
    </row>
    <row r="261" spans="1:4">
      <c r="A261">
        <v>259</v>
      </c>
      <c r="C261" s="12">
        <v>357</v>
      </c>
      <c r="D261" s="8" t="s">
        <v>2272</v>
      </c>
    </row>
    <row r="262" spans="1:4">
      <c r="A262">
        <v>260</v>
      </c>
      <c r="C262" s="12">
        <v>358</v>
      </c>
      <c r="D262" s="8" t="s">
        <v>2279</v>
      </c>
    </row>
    <row r="263" spans="1:4">
      <c r="A263">
        <v>261</v>
      </c>
      <c r="C263" s="12">
        <v>359</v>
      </c>
      <c r="D263" s="8" t="s">
        <v>2282</v>
      </c>
    </row>
    <row r="264" spans="1:4">
      <c r="A264">
        <v>262</v>
      </c>
      <c r="C264" s="12">
        <v>360</v>
      </c>
      <c r="D264" s="8" t="s">
        <v>2291</v>
      </c>
    </row>
    <row r="265" spans="1:4">
      <c r="A265">
        <v>263</v>
      </c>
      <c r="C265" s="12">
        <v>361</v>
      </c>
      <c r="D265" s="8" t="s">
        <v>2292</v>
      </c>
    </row>
    <row r="266" spans="1:4">
      <c r="A266">
        <v>264</v>
      </c>
      <c r="C266" s="12">
        <v>362</v>
      </c>
      <c r="D266" s="8" t="s">
        <v>2294</v>
      </c>
    </row>
    <row r="267" spans="1:4">
      <c r="A267">
        <v>265</v>
      </c>
      <c r="C267" s="12">
        <v>363</v>
      </c>
      <c r="D267" s="8" t="s">
        <v>2303</v>
      </c>
    </row>
    <row r="268" spans="1:4">
      <c r="A268">
        <v>266</v>
      </c>
      <c r="C268" s="12">
        <v>364</v>
      </c>
      <c r="D268" s="8" t="s">
        <v>2304</v>
      </c>
    </row>
    <row r="269" spans="1:4">
      <c r="A269">
        <v>267</v>
      </c>
      <c r="C269" s="12">
        <v>365</v>
      </c>
      <c r="D269" s="8" t="s">
        <v>2311</v>
      </c>
    </row>
    <row r="270" spans="1:4">
      <c r="A270">
        <v>268</v>
      </c>
      <c r="C270" s="12">
        <v>366</v>
      </c>
      <c r="D270" s="8" t="s">
        <v>2312</v>
      </c>
    </row>
    <row r="271" spans="1:4">
      <c r="A271">
        <v>269</v>
      </c>
      <c r="C271" s="12">
        <v>367</v>
      </c>
      <c r="D271" s="8" t="s">
        <v>2321</v>
      </c>
    </row>
    <row r="272" spans="1:4">
      <c r="A272">
        <v>270</v>
      </c>
      <c r="C272" s="12">
        <v>368</v>
      </c>
      <c r="D272" s="8" t="s">
        <v>2322</v>
      </c>
    </row>
    <row r="273" spans="1:4">
      <c r="A273">
        <v>271</v>
      </c>
      <c r="C273" s="12">
        <v>369</v>
      </c>
      <c r="D273" s="8" t="s">
        <v>2337</v>
      </c>
    </row>
    <row r="274" spans="1:4">
      <c r="A274">
        <v>272</v>
      </c>
      <c r="C274" s="12">
        <v>370</v>
      </c>
      <c r="D274" s="8" t="s">
        <v>2338</v>
      </c>
    </row>
    <row r="275" spans="1:4">
      <c r="A275">
        <v>273</v>
      </c>
      <c r="C275" s="12">
        <v>371</v>
      </c>
      <c r="D275" s="8" t="s">
        <v>2345</v>
      </c>
    </row>
    <row r="276" spans="1:4">
      <c r="A276">
        <v>274</v>
      </c>
      <c r="C276" s="12">
        <v>372</v>
      </c>
      <c r="D276" s="8" t="s">
        <v>2349</v>
      </c>
    </row>
    <row r="277" spans="1:4">
      <c r="A277">
        <v>275</v>
      </c>
      <c r="C277" s="12">
        <v>373</v>
      </c>
      <c r="D277" s="8" t="s">
        <v>2353</v>
      </c>
    </row>
    <row r="278" spans="1:4">
      <c r="A278">
        <v>276</v>
      </c>
      <c r="C278" s="12">
        <v>374</v>
      </c>
      <c r="D278" s="8" t="s">
        <v>2354</v>
      </c>
    </row>
    <row r="279" spans="1:4">
      <c r="A279">
        <v>277</v>
      </c>
      <c r="C279" s="12">
        <v>375</v>
      </c>
      <c r="D279" s="8" t="s">
        <v>2365</v>
      </c>
    </row>
    <row r="280" spans="1:4">
      <c r="A280">
        <v>278</v>
      </c>
      <c r="C280" s="12">
        <v>376</v>
      </c>
      <c r="D280" s="8" t="s">
        <v>2369</v>
      </c>
    </row>
    <row r="281" spans="1:4">
      <c r="A281">
        <v>279</v>
      </c>
      <c r="C281" s="12">
        <v>377</v>
      </c>
      <c r="D281" s="8" t="s">
        <v>2375</v>
      </c>
    </row>
    <row r="282" spans="1:4">
      <c r="A282">
        <v>280</v>
      </c>
      <c r="C282" s="12">
        <v>378</v>
      </c>
      <c r="D282" s="8" t="s">
        <v>2376</v>
      </c>
    </row>
    <row r="283" spans="1:4">
      <c r="A283">
        <v>281</v>
      </c>
      <c r="C283" s="12">
        <v>379</v>
      </c>
      <c r="D283" s="8" t="s">
        <v>2384</v>
      </c>
    </row>
    <row r="284" spans="1:4">
      <c r="A284">
        <v>282</v>
      </c>
      <c r="C284" s="12">
        <v>380</v>
      </c>
      <c r="D284" s="8" t="s">
        <v>2387</v>
      </c>
    </row>
    <row r="285" spans="1:4">
      <c r="A285">
        <v>283</v>
      </c>
      <c r="C285" s="12">
        <v>381</v>
      </c>
      <c r="D285" s="8" t="s">
        <v>2396</v>
      </c>
    </row>
    <row r="286" spans="1:4">
      <c r="A286">
        <v>284</v>
      </c>
      <c r="C286" s="12">
        <v>382</v>
      </c>
      <c r="D286" s="8" t="s">
        <v>2400</v>
      </c>
    </row>
    <row r="287" spans="1:4">
      <c r="A287">
        <v>285</v>
      </c>
      <c r="C287" s="12">
        <v>383</v>
      </c>
      <c r="D287" s="8" t="s">
        <v>2404</v>
      </c>
    </row>
    <row r="288" spans="1:4">
      <c r="A288">
        <v>286</v>
      </c>
      <c r="C288" s="12">
        <v>384</v>
      </c>
      <c r="D288" s="8" t="s">
        <v>2408</v>
      </c>
    </row>
    <row r="289" spans="1:4">
      <c r="A289">
        <v>287</v>
      </c>
      <c r="C289" s="12">
        <v>385</v>
      </c>
      <c r="D289" s="8" t="s">
        <v>2414</v>
      </c>
    </row>
    <row r="290" spans="1:4">
      <c r="A290">
        <v>288</v>
      </c>
      <c r="C290" s="12">
        <v>386</v>
      </c>
      <c r="D290" s="8" t="s">
        <v>2415</v>
      </c>
    </row>
    <row r="291" spans="1:4">
      <c r="A291">
        <v>289</v>
      </c>
      <c r="C291" s="12">
        <v>387</v>
      </c>
      <c r="D291" s="8" t="s">
        <v>2424</v>
      </c>
    </row>
    <row r="292" spans="1:4">
      <c r="A292">
        <v>290</v>
      </c>
      <c r="C292" s="12">
        <v>388</v>
      </c>
      <c r="D292" s="8" t="s">
        <v>2428</v>
      </c>
    </row>
    <row r="293" spans="1:4">
      <c r="A293">
        <v>291</v>
      </c>
      <c r="C293" s="12">
        <v>389</v>
      </c>
      <c r="D293" s="8" t="s">
        <v>2432</v>
      </c>
    </row>
    <row r="294" spans="1:4">
      <c r="A294">
        <v>292</v>
      </c>
      <c r="C294" s="12">
        <v>390</v>
      </c>
      <c r="D294" s="8" t="s">
        <v>2436</v>
      </c>
    </row>
    <row r="295" spans="1:4">
      <c r="A295">
        <v>293</v>
      </c>
      <c r="C295" s="12">
        <v>391</v>
      </c>
      <c r="D295" s="8" t="s">
        <v>2440</v>
      </c>
    </row>
    <row r="296" spans="1:4">
      <c r="A296">
        <v>294</v>
      </c>
      <c r="C296" s="12">
        <v>392</v>
      </c>
      <c r="D296" s="8" t="s">
        <v>2444</v>
      </c>
    </row>
    <row r="297" spans="1:4">
      <c r="A297">
        <v>295</v>
      </c>
      <c r="C297" s="12">
        <v>393</v>
      </c>
      <c r="D297" s="8" t="s">
        <v>2446</v>
      </c>
    </row>
    <row r="298" spans="1:4">
      <c r="A298">
        <v>296</v>
      </c>
      <c r="C298" s="12">
        <v>394</v>
      </c>
      <c r="D298" s="8" t="s">
        <v>2450</v>
      </c>
    </row>
    <row r="299" spans="1:4">
      <c r="A299">
        <v>297</v>
      </c>
      <c r="C299" s="12">
        <v>395</v>
      </c>
      <c r="D299" s="8" t="s">
        <v>2454</v>
      </c>
    </row>
    <row r="300" spans="1:4">
      <c r="A300">
        <v>298</v>
      </c>
      <c r="C300" s="12">
        <v>396</v>
      </c>
      <c r="D300" s="8" t="s">
        <v>2458</v>
      </c>
    </row>
    <row r="301" spans="1:4">
      <c r="A301">
        <v>299</v>
      </c>
      <c r="C301" s="12">
        <v>397</v>
      </c>
      <c r="D301" s="8" t="s">
        <v>2460</v>
      </c>
    </row>
    <row r="302" spans="1:4">
      <c r="A302">
        <v>300</v>
      </c>
      <c r="C302" s="12">
        <v>398</v>
      </c>
      <c r="D302" s="8" t="s">
        <v>2466</v>
      </c>
    </row>
    <row r="303" spans="1:4">
      <c r="A303">
        <v>301</v>
      </c>
      <c r="C303" s="12">
        <v>400</v>
      </c>
      <c r="D303" s="8" t="s">
        <v>2472</v>
      </c>
    </row>
    <row r="304" spans="1:4">
      <c r="A304">
        <v>302</v>
      </c>
      <c r="C304" s="12">
        <v>401</v>
      </c>
      <c r="D304" s="8" t="s">
        <v>2476</v>
      </c>
    </row>
    <row r="305" spans="1:4">
      <c r="A305">
        <v>303</v>
      </c>
      <c r="C305" s="12">
        <v>402</v>
      </c>
      <c r="D305" s="8" t="s">
        <v>2481</v>
      </c>
    </row>
    <row r="306" spans="1:4">
      <c r="A306">
        <v>304</v>
      </c>
      <c r="C306" s="12">
        <v>403</v>
      </c>
      <c r="D306" s="8" t="s">
        <v>2482</v>
      </c>
    </row>
    <row r="307" spans="1:4">
      <c r="A307">
        <v>305</v>
      </c>
      <c r="C307" s="12">
        <v>404</v>
      </c>
      <c r="D307" s="8" t="s">
        <v>2487</v>
      </c>
    </row>
    <row r="308" spans="1:4">
      <c r="A308">
        <v>306</v>
      </c>
      <c r="C308" s="12">
        <v>405</v>
      </c>
      <c r="D308" s="8" t="s">
        <v>2491</v>
      </c>
    </row>
    <row r="309" spans="1:4">
      <c r="A309">
        <v>307</v>
      </c>
      <c r="C309" s="12">
        <v>406</v>
      </c>
      <c r="D309" s="8" t="s">
        <v>2497</v>
      </c>
    </row>
    <row r="310" spans="1:4">
      <c r="A310">
        <v>308</v>
      </c>
      <c r="C310" s="12">
        <v>407</v>
      </c>
      <c r="D310" s="8" t="s">
        <v>2503</v>
      </c>
    </row>
    <row r="311" spans="1:4">
      <c r="A311">
        <v>309</v>
      </c>
      <c r="C311" s="12">
        <v>408</v>
      </c>
      <c r="D311" s="8" t="s">
        <v>2504</v>
      </c>
    </row>
    <row r="312" spans="1:4">
      <c r="A312">
        <v>310</v>
      </c>
      <c r="C312" s="12">
        <v>409</v>
      </c>
      <c r="D312" s="8" t="s">
        <v>2505</v>
      </c>
    </row>
    <row r="313" spans="1:4">
      <c r="A313">
        <v>311</v>
      </c>
      <c r="C313" s="12">
        <v>409</v>
      </c>
      <c r="D313" s="8" t="s">
        <v>2506</v>
      </c>
    </row>
    <row r="314" spans="1:4">
      <c r="A314">
        <v>312</v>
      </c>
      <c r="C314" s="12">
        <v>410</v>
      </c>
      <c r="D314" s="8" t="s">
        <v>2507</v>
      </c>
    </row>
    <row r="315" spans="1:4">
      <c r="A315">
        <v>313</v>
      </c>
      <c r="C315" s="12">
        <v>411</v>
      </c>
      <c r="D315" s="8" t="s">
        <v>2508</v>
      </c>
    </row>
    <row r="316" spans="1:4">
      <c r="A316">
        <v>314</v>
      </c>
      <c r="C316" s="12">
        <v>412</v>
      </c>
      <c r="D316" s="8" t="s">
        <v>2509</v>
      </c>
    </row>
    <row r="317" spans="1:4">
      <c r="A317">
        <v>315</v>
      </c>
      <c r="C317" s="12">
        <v>413</v>
      </c>
      <c r="D317" s="8" t="s">
        <v>2510</v>
      </c>
    </row>
    <row r="318" spans="1:4">
      <c r="A318">
        <v>316</v>
      </c>
      <c r="C318" s="12">
        <v>414</v>
      </c>
      <c r="D318" s="8" t="s">
        <v>2512</v>
      </c>
    </row>
    <row r="319" spans="1:4">
      <c r="A319">
        <v>317</v>
      </c>
      <c r="C319" s="12">
        <v>415</v>
      </c>
      <c r="D319" s="8" t="s">
        <v>2513</v>
      </c>
    </row>
    <row r="320" spans="1:4">
      <c r="A320">
        <v>318</v>
      </c>
      <c r="C320" s="12">
        <v>416</v>
      </c>
      <c r="D320" s="8" t="s">
        <v>2514</v>
      </c>
    </row>
    <row r="321" spans="1:4">
      <c r="A321">
        <v>319</v>
      </c>
      <c r="C321" s="12">
        <v>417</v>
      </c>
      <c r="D321" s="8" t="s">
        <v>2515</v>
      </c>
    </row>
    <row r="322" spans="1:4">
      <c r="A322">
        <v>320</v>
      </c>
      <c r="C322" s="12">
        <v>418</v>
      </c>
      <c r="D322" s="8" t="s">
        <v>2518</v>
      </c>
    </row>
    <row r="323" spans="1:4">
      <c r="A323">
        <v>321</v>
      </c>
      <c r="C323" s="12">
        <v>419</v>
      </c>
      <c r="D323" s="8" t="s">
        <v>2519</v>
      </c>
    </row>
    <row r="324" spans="1:4">
      <c r="A324">
        <v>322</v>
      </c>
      <c r="C324" s="12">
        <v>420</v>
      </c>
      <c r="D324" s="8" t="s">
        <v>2522</v>
      </c>
    </row>
    <row r="325" spans="1:4">
      <c r="A325">
        <v>323</v>
      </c>
      <c r="C325" s="12">
        <v>421</v>
      </c>
      <c r="D325" s="8" t="s">
        <v>2523</v>
      </c>
    </row>
    <row r="326" spans="1:4">
      <c r="A326">
        <v>324</v>
      </c>
      <c r="C326" s="12">
        <v>423</v>
      </c>
      <c r="D326" s="8" t="s">
        <v>2523</v>
      </c>
    </row>
    <row r="327" spans="1:4">
      <c r="A327">
        <v>325</v>
      </c>
      <c r="C327" s="12">
        <v>424</v>
      </c>
      <c r="D327" s="8" t="s">
        <v>2526</v>
      </c>
    </row>
    <row r="328" spans="1:4">
      <c r="A328">
        <v>326</v>
      </c>
      <c r="C328" s="12">
        <v>425</v>
      </c>
      <c r="D328" s="8" t="s">
        <v>2528</v>
      </c>
    </row>
    <row r="329" spans="1:4">
      <c r="A329">
        <v>327</v>
      </c>
      <c r="C329" s="12">
        <v>426</v>
      </c>
      <c r="D329" s="8" t="s">
        <v>2529</v>
      </c>
    </row>
    <row r="330" spans="1:4">
      <c r="A330">
        <v>328</v>
      </c>
      <c r="C330" s="12">
        <v>427</v>
      </c>
      <c r="D330" s="8" t="s">
        <v>2530</v>
      </c>
    </row>
    <row r="331" spans="1:4">
      <c r="A331">
        <v>329</v>
      </c>
      <c r="C331" s="12">
        <v>428</v>
      </c>
      <c r="D331" s="8" t="s">
        <v>2533</v>
      </c>
    </row>
    <row r="332" spans="1:4">
      <c r="A332">
        <v>330</v>
      </c>
      <c r="C332" s="12">
        <v>429</v>
      </c>
      <c r="D332" s="8" t="s">
        <v>2534</v>
      </c>
    </row>
    <row r="333" spans="1:4">
      <c r="A333">
        <v>331</v>
      </c>
      <c r="C333" s="12">
        <v>430</v>
      </c>
      <c r="D333" s="8" t="s">
        <v>2535</v>
      </c>
    </row>
    <row r="334" spans="1:4">
      <c r="A334">
        <v>332</v>
      </c>
      <c r="C334" s="12">
        <v>432</v>
      </c>
      <c r="D334" s="8" t="s">
        <v>2536</v>
      </c>
    </row>
    <row r="335" spans="1:4">
      <c r="A335">
        <v>333</v>
      </c>
      <c r="C335" s="12">
        <v>434</v>
      </c>
      <c r="D335" s="8" t="s">
        <v>2539</v>
      </c>
    </row>
    <row r="336" spans="1:4">
      <c r="A336">
        <v>334</v>
      </c>
      <c r="C336" s="12">
        <v>435</v>
      </c>
      <c r="D336" s="8" t="s">
        <v>2543</v>
      </c>
    </row>
    <row r="337" spans="1:4">
      <c r="A337">
        <v>335</v>
      </c>
      <c r="C337" s="12">
        <v>436</v>
      </c>
      <c r="D337" s="8" t="s">
        <v>2546</v>
      </c>
    </row>
    <row r="338" spans="1:4">
      <c r="A338">
        <v>336</v>
      </c>
      <c r="C338" s="12">
        <v>437</v>
      </c>
      <c r="D338" s="8" t="s">
        <v>2549</v>
      </c>
    </row>
    <row r="339" spans="1:4">
      <c r="A339">
        <v>337</v>
      </c>
      <c r="C339" s="12">
        <v>438</v>
      </c>
      <c r="D339" s="8" t="s">
        <v>2550</v>
      </c>
    </row>
    <row r="340" spans="1:4">
      <c r="A340">
        <v>338</v>
      </c>
      <c r="C340" s="12">
        <v>439</v>
      </c>
      <c r="D340" s="8" t="s">
        <v>2551</v>
      </c>
    </row>
    <row r="341" spans="1:4">
      <c r="A341">
        <v>339</v>
      </c>
      <c r="C341" s="12">
        <v>440</v>
      </c>
      <c r="D341" s="8" t="s">
        <v>2552</v>
      </c>
    </row>
    <row r="342" spans="1:4">
      <c r="A342">
        <v>340</v>
      </c>
      <c r="C342" s="12">
        <v>446</v>
      </c>
      <c r="D342" s="8" t="s">
        <v>2553</v>
      </c>
    </row>
    <row r="343" spans="1:4">
      <c r="A343">
        <v>341</v>
      </c>
      <c r="C343" s="12">
        <v>447</v>
      </c>
      <c r="D343" s="8" t="s">
        <v>2554</v>
      </c>
    </row>
    <row r="344" spans="1:4">
      <c r="A344">
        <v>342</v>
      </c>
      <c r="C344" s="12">
        <v>448</v>
      </c>
      <c r="D344" s="8" t="s">
        <v>2555</v>
      </c>
    </row>
    <row r="345" spans="1:4">
      <c r="A345">
        <v>343</v>
      </c>
      <c r="C345" s="12">
        <v>449</v>
      </c>
      <c r="D345" s="8" t="s">
        <v>2556</v>
      </c>
    </row>
    <row r="346" spans="1:4">
      <c r="A346">
        <v>344</v>
      </c>
      <c r="C346" s="12">
        <v>450</v>
      </c>
      <c r="D346" s="8" t="s">
        <v>2559</v>
      </c>
    </row>
    <row r="347" spans="1:4">
      <c r="A347">
        <v>345</v>
      </c>
      <c r="C347" s="12">
        <v>451</v>
      </c>
      <c r="D347" s="8" t="s">
        <v>2560</v>
      </c>
    </row>
    <row r="348" spans="1:4">
      <c r="A348">
        <v>346</v>
      </c>
      <c r="C348" s="12">
        <v>452</v>
      </c>
      <c r="D348" s="8" t="s">
        <v>2563</v>
      </c>
    </row>
    <row r="349" spans="1:4">
      <c r="A349">
        <v>347</v>
      </c>
      <c r="C349" s="12">
        <v>453</v>
      </c>
      <c r="D349" s="8" t="s">
        <v>2564</v>
      </c>
    </row>
    <row r="350" spans="1:4">
      <c r="A350">
        <v>348</v>
      </c>
      <c r="C350" s="12">
        <v>454</v>
      </c>
      <c r="D350" s="8" t="s">
        <v>2567</v>
      </c>
    </row>
    <row r="351" spans="1:4">
      <c r="A351">
        <v>349</v>
      </c>
      <c r="C351" s="12">
        <v>455</v>
      </c>
      <c r="D351" s="8" t="s">
        <v>2570</v>
      </c>
    </row>
    <row r="352" spans="1:4">
      <c r="A352">
        <v>350</v>
      </c>
      <c r="C352" s="12">
        <v>456</v>
      </c>
      <c r="D352" s="8" t="s">
        <v>2571</v>
      </c>
    </row>
    <row r="353" spans="1:4">
      <c r="A353">
        <v>351</v>
      </c>
      <c r="C353" s="12">
        <v>457</v>
      </c>
      <c r="D353" s="8" t="s">
        <v>2572</v>
      </c>
    </row>
    <row r="354" spans="1:4">
      <c r="A354">
        <v>352</v>
      </c>
      <c r="C354" s="12">
        <v>458</v>
      </c>
      <c r="D354" s="8" t="s">
        <v>2575</v>
      </c>
    </row>
    <row r="355" spans="1:4">
      <c r="A355">
        <v>353</v>
      </c>
      <c r="C355" s="12">
        <v>459</v>
      </c>
      <c r="D355" s="8" t="s">
        <v>2578</v>
      </c>
    </row>
    <row r="356" spans="1:4">
      <c r="A356">
        <v>354</v>
      </c>
      <c r="C356" s="12">
        <v>460</v>
      </c>
      <c r="D356" s="8" t="s">
        <v>2581</v>
      </c>
    </row>
    <row r="357" spans="1:4">
      <c r="A357">
        <v>355</v>
      </c>
      <c r="C357" s="12">
        <v>461</v>
      </c>
      <c r="D357" s="8" t="s">
        <v>2581</v>
      </c>
    </row>
    <row r="358" spans="1:4">
      <c r="A358">
        <v>356</v>
      </c>
      <c r="C358" s="12">
        <v>462</v>
      </c>
      <c r="D358" s="8" t="s">
        <v>2584</v>
      </c>
    </row>
    <row r="359" spans="1:4">
      <c r="A359">
        <v>357</v>
      </c>
      <c r="C359" s="12">
        <v>463</v>
      </c>
      <c r="D359" s="8" t="s">
        <v>2587</v>
      </c>
    </row>
    <row r="360" spans="1:4">
      <c r="A360">
        <v>358</v>
      </c>
      <c r="C360" s="12">
        <v>464</v>
      </c>
      <c r="D360" s="8" t="s">
        <v>2590</v>
      </c>
    </row>
    <row r="361" spans="1:4">
      <c r="A361">
        <v>359</v>
      </c>
      <c r="C361" s="12">
        <v>466</v>
      </c>
      <c r="D361" s="8" t="s">
        <v>2591</v>
      </c>
    </row>
    <row r="362" spans="1:4">
      <c r="A362">
        <v>360</v>
      </c>
      <c r="C362" s="12">
        <v>467</v>
      </c>
      <c r="D362" s="8" t="s">
        <v>2594</v>
      </c>
    </row>
    <row r="363" spans="1:4">
      <c r="A363">
        <v>361</v>
      </c>
      <c r="C363" s="12">
        <v>469</v>
      </c>
      <c r="D363" s="8" t="s">
        <v>2595</v>
      </c>
    </row>
    <row r="364" spans="1:4">
      <c r="A364">
        <v>362</v>
      </c>
      <c r="C364" s="12">
        <v>470</v>
      </c>
      <c r="D364" s="8" t="s">
        <v>2598</v>
      </c>
    </row>
    <row r="365" spans="1:4">
      <c r="A365">
        <v>363</v>
      </c>
      <c r="C365" s="12">
        <v>471</v>
      </c>
      <c r="D365" s="8" t="s">
        <v>2599</v>
      </c>
    </row>
    <row r="366" spans="1:4">
      <c r="A366">
        <v>364</v>
      </c>
      <c r="C366" s="12">
        <v>472</v>
      </c>
      <c r="D366" s="8" t="s">
        <v>2600</v>
      </c>
    </row>
    <row r="367" spans="1:4">
      <c r="A367">
        <v>365</v>
      </c>
      <c r="C367" s="12">
        <v>473</v>
      </c>
      <c r="D367" s="8" t="s">
        <v>2601</v>
      </c>
    </row>
    <row r="368" spans="1:4">
      <c r="A368">
        <v>366</v>
      </c>
      <c r="C368" s="12">
        <v>473</v>
      </c>
      <c r="D368" s="8" t="s">
        <v>2602</v>
      </c>
    </row>
    <row r="369" spans="1:4">
      <c r="A369">
        <v>367</v>
      </c>
      <c r="C369" s="12">
        <v>474</v>
      </c>
      <c r="D369" s="8" t="s">
        <v>2603</v>
      </c>
    </row>
    <row r="370" spans="1:4">
      <c r="A370">
        <v>368</v>
      </c>
      <c r="C370" s="12">
        <v>475</v>
      </c>
      <c r="D370" s="8" t="s">
        <v>2604</v>
      </c>
    </row>
    <row r="371" spans="1:4">
      <c r="A371">
        <v>369</v>
      </c>
      <c r="C371" s="12">
        <v>476</v>
      </c>
      <c r="D371" s="8" t="s">
        <v>2605</v>
      </c>
    </row>
    <row r="372" spans="1:4">
      <c r="A372">
        <v>370</v>
      </c>
      <c r="C372" s="12">
        <v>477</v>
      </c>
      <c r="D372" s="8" t="s">
        <v>2606</v>
      </c>
    </row>
    <row r="373" spans="1:4">
      <c r="A373">
        <v>371</v>
      </c>
      <c r="C373" s="12">
        <v>478</v>
      </c>
      <c r="D373" s="8" t="s">
        <v>2607</v>
      </c>
    </row>
    <row r="374" spans="1:4">
      <c r="A374">
        <v>372</v>
      </c>
      <c r="C374" s="12">
        <v>479</v>
      </c>
      <c r="D374" s="8" t="s">
        <v>2610</v>
      </c>
    </row>
    <row r="375" spans="1:4">
      <c r="A375">
        <v>373</v>
      </c>
      <c r="C375" s="12">
        <v>480</v>
      </c>
      <c r="D375" s="8" t="s">
        <v>2611</v>
      </c>
    </row>
    <row r="376" spans="1:4">
      <c r="A376">
        <v>374</v>
      </c>
      <c r="C376" s="12">
        <v>481</v>
      </c>
      <c r="D376" s="8" t="s">
        <v>2612</v>
      </c>
    </row>
    <row r="377" spans="1:4">
      <c r="A377">
        <v>375</v>
      </c>
      <c r="C377" s="12">
        <v>482</v>
      </c>
      <c r="D377" s="8" t="s">
        <v>2613</v>
      </c>
    </row>
    <row r="378" spans="1:4">
      <c r="A378">
        <v>376</v>
      </c>
      <c r="C378" s="12">
        <v>483</v>
      </c>
      <c r="D378" s="8" t="s">
        <v>2614</v>
      </c>
    </row>
    <row r="379" spans="1:4">
      <c r="A379">
        <v>377</v>
      </c>
      <c r="C379" s="12">
        <v>484</v>
      </c>
      <c r="D379" s="8" t="s">
        <v>2615</v>
      </c>
    </row>
    <row r="380" spans="1:4">
      <c r="A380">
        <v>378</v>
      </c>
      <c r="C380" s="12">
        <v>519</v>
      </c>
      <c r="D380" s="8" t="s">
        <v>2618</v>
      </c>
    </row>
    <row r="381" spans="1:4">
      <c r="A381">
        <v>379</v>
      </c>
      <c r="C381" s="12">
        <v>530</v>
      </c>
      <c r="D381" s="8" t="s">
        <v>2619</v>
      </c>
    </row>
    <row r="382" spans="1:4">
      <c r="A382">
        <v>380</v>
      </c>
      <c r="C382" s="12">
        <v>531</v>
      </c>
      <c r="D382" s="8" t="s">
        <v>2622</v>
      </c>
    </row>
    <row r="383" spans="1:4">
      <c r="A383">
        <v>381</v>
      </c>
      <c r="C383" s="12">
        <v>532</v>
      </c>
      <c r="D383" s="8" t="s">
        <v>2625</v>
      </c>
    </row>
    <row r="384" spans="1:4">
      <c r="A384">
        <v>382</v>
      </c>
      <c r="C384" s="12">
        <v>533</v>
      </c>
      <c r="D384" s="8" t="s">
        <v>2628</v>
      </c>
    </row>
    <row r="385" spans="1:4">
      <c r="A385">
        <v>383</v>
      </c>
      <c r="C385" s="12">
        <v>534</v>
      </c>
      <c r="D385" s="8" t="s">
        <v>2629</v>
      </c>
    </row>
    <row r="386" spans="1:4">
      <c r="A386">
        <v>384</v>
      </c>
      <c r="C386" s="12">
        <v>535</v>
      </c>
      <c r="D386" s="8" t="s">
        <v>2630</v>
      </c>
    </row>
    <row r="387" spans="1:4">
      <c r="A387">
        <v>385</v>
      </c>
      <c r="C387" s="12">
        <v>536</v>
      </c>
      <c r="D387" s="8" t="s">
        <v>2631</v>
      </c>
    </row>
    <row r="388" spans="1:4">
      <c r="A388">
        <v>386</v>
      </c>
      <c r="C388" s="12">
        <v>537</v>
      </c>
      <c r="D388" s="8" t="s">
        <v>2632</v>
      </c>
    </row>
    <row r="389" spans="1:4">
      <c r="A389">
        <v>387</v>
      </c>
      <c r="C389" s="12">
        <v>538</v>
      </c>
      <c r="D389" s="8" t="s">
        <v>2633</v>
      </c>
    </row>
    <row r="390" spans="1:4">
      <c r="A390">
        <v>388</v>
      </c>
      <c r="C390" s="12">
        <v>538</v>
      </c>
      <c r="D390" s="8" t="s">
        <v>2634</v>
      </c>
    </row>
    <row r="391" spans="1:4">
      <c r="A391">
        <v>389</v>
      </c>
      <c r="C391" s="12">
        <v>539</v>
      </c>
      <c r="D391" s="8" t="s">
        <v>2637</v>
      </c>
    </row>
    <row r="392" spans="1:4">
      <c r="A392">
        <v>390</v>
      </c>
      <c r="C392" s="12">
        <v>540</v>
      </c>
      <c r="D392" s="8" t="s">
        <v>2640</v>
      </c>
    </row>
    <row r="393" spans="1:4">
      <c r="A393">
        <v>391</v>
      </c>
      <c r="C393" s="12">
        <v>541</v>
      </c>
      <c r="D393" s="8" t="s">
        <v>2643</v>
      </c>
    </row>
    <row r="394" spans="1:4">
      <c r="A394">
        <v>392</v>
      </c>
      <c r="C394" s="12">
        <v>542</v>
      </c>
      <c r="D394" s="8" t="s">
        <v>2646</v>
      </c>
    </row>
    <row r="395" spans="1:4">
      <c r="A395">
        <v>393</v>
      </c>
      <c r="C395" s="12">
        <v>543</v>
      </c>
      <c r="D395" s="8" t="s">
        <v>2649</v>
      </c>
    </row>
    <row r="396" spans="1:4">
      <c r="A396">
        <v>394</v>
      </c>
      <c r="C396" s="12">
        <v>544</v>
      </c>
      <c r="D396" s="8" t="s">
        <v>2650</v>
      </c>
    </row>
    <row r="397" spans="1:4">
      <c r="A397">
        <v>395</v>
      </c>
      <c r="C397" s="12">
        <v>545</v>
      </c>
      <c r="D397" s="8" t="s">
        <v>2653</v>
      </c>
    </row>
    <row r="398" spans="1:4">
      <c r="A398">
        <v>396</v>
      </c>
      <c r="C398" s="12">
        <v>546</v>
      </c>
      <c r="D398" s="8" t="s">
        <v>2654</v>
      </c>
    </row>
    <row r="399" spans="1:4">
      <c r="A399">
        <v>397</v>
      </c>
      <c r="C399" s="12">
        <v>547</v>
      </c>
      <c r="D399" s="8" t="s">
        <v>2655</v>
      </c>
    </row>
    <row r="400" spans="1:4">
      <c r="A400">
        <v>398</v>
      </c>
      <c r="C400" s="12">
        <v>548</v>
      </c>
      <c r="D400" s="8" t="s">
        <v>2658</v>
      </c>
    </row>
    <row r="401" spans="1:4">
      <c r="A401">
        <v>399</v>
      </c>
      <c r="C401" s="12">
        <v>548</v>
      </c>
      <c r="D401" s="8" t="s">
        <v>2661</v>
      </c>
    </row>
    <row r="402" spans="1:4">
      <c r="A402">
        <v>400</v>
      </c>
      <c r="C402" s="12">
        <v>549</v>
      </c>
      <c r="D402" s="8" t="s">
        <v>2662</v>
      </c>
    </row>
    <row r="403" spans="1:4">
      <c r="A403">
        <v>401</v>
      </c>
      <c r="C403" s="12">
        <v>550</v>
      </c>
      <c r="D403" s="8" t="s">
        <v>2663</v>
      </c>
    </row>
    <row r="404" spans="1:4">
      <c r="A404">
        <v>402</v>
      </c>
      <c r="C404" s="12">
        <v>551</v>
      </c>
      <c r="D404" s="8" t="s">
        <v>2664</v>
      </c>
    </row>
    <row r="405" spans="1:4">
      <c r="A405">
        <v>403</v>
      </c>
      <c r="C405" s="12">
        <v>552</v>
      </c>
      <c r="D405" s="8" t="s">
        <v>2667</v>
      </c>
    </row>
    <row r="406" spans="1:4">
      <c r="A406">
        <v>404</v>
      </c>
      <c r="C406" s="12">
        <v>553</v>
      </c>
      <c r="D406" s="8" t="s">
        <v>2668</v>
      </c>
    </row>
    <row r="407" spans="1:4">
      <c r="A407">
        <v>405</v>
      </c>
      <c r="C407" s="12">
        <v>554</v>
      </c>
      <c r="D407" s="8" t="s">
        <v>2724</v>
      </c>
    </row>
    <row r="408" spans="1:4">
      <c r="A408">
        <v>406</v>
      </c>
      <c r="C408" s="12">
        <v>555</v>
      </c>
      <c r="D408" s="8" t="s">
        <v>2724</v>
      </c>
    </row>
    <row r="409" spans="1:4">
      <c r="A409">
        <v>407</v>
      </c>
      <c r="C409" s="12">
        <v>555</v>
      </c>
      <c r="D409" s="8" t="s">
        <v>2802</v>
      </c>
    </row>
    <row r="410" spans="1:4">
      <c r="A410">
        <v>408</v>
      </c>
      <c r="C410" s="12">
        <v>556</v>
      </c>
      <c r="D410" s="8" t="s">
        <v>2872</v>
      </c>
    </row>
    <row r="411" spans="1:4">
      <c r="A411">
        <v>409</v>
      </c>
      <c r="C411" s="12">
        <v>557</v>
      </c>
      <c r="D411" s="8" t="s">
        <v>2878</v>
      </c>
    </row>
    <row r="412" spans="1:4">
      <c r="A412">
        <v>410</v>
      </c>
      <c r="C412" s="12">
        <v>558</v>
      </c>
      <c r="D412" s="8" t="s">
        <v>3165</v>
      </c>
    </row>
    <row r="413" spans="1:4">
      <c r="A413">
        <v>411</v>
      </c>
      <c r="C413" s="12">
        <v>559</v>
      </c>
      <c r="D413" s="8" t="s">
        <v>3438</v>
      </c>
    </row>
    <row r="414" spans="1:4">
      <c r="A414">
        <v>412</v>
      </c>
      <c r="C414" s="12">
        <v>560</v>
      </c>
      <c r="D414" s="8" t="s">
        <v>3508</v>
      </c>
    </row>
    <row r="415" spans="1:4">
      <c r="A415">
        <v>413</v>
      </c>
      <c r="C415" s="12">
        <v>561</v>
      </c>
      <c r="D415" s="8" t="s">
        <v>3771</v>
      </c>
    </row>
    <row r="416" spans="1:4">
      <c r="A416">
        <v>414</v>
      </c>
      <c r="C416" s="12">
        <v>562</v>
      </c>
      <c r="D416" s="8" t="s">
        <v>3914</v>
      </c>
    </row>
    <row r="417" spans="1:4">
      <c r="A417">
        <v>415</v>
      </c>
      <c r="C417" s="12">
        <v>564</v>
      </c>
      <c r="D417" s="8" t="s">
        <v>4111</v>
      </c>
    </row>
    <row r="418" spans="1:4">
      <c r="A418">
        <v>416</v>
      </c>
      <c r="C418" s="12">
        <v>565</v>
      </c>
      <c r="D418" s="8" t="s">
        <v>4123</v>
      </c>
    </row>
    <row r="419" spans="1:4">
      <c r="A419">
        <v>417</v>
      </c>
      <c r="C419" s="12">
        <v>566</v>
      </c>
      <c r="D419" s="8" t="s">
        <v>4287</v>
      </c>
    </row>
    <row r="420" spans="1:4">
      <c r="A420">
        <v>418</v>
      </c>
      <c r="C420" s="12">
        <v>567</v>
      </c>
      <c r="D420" s="8" t="s">
        <v>4299</v>
      </c>
    </row>
    <row r="421" spans="1:4">
      <c r="A421">
        <v>419</v>
      </c>
      <c r="C421" s="12">
        <v>568</v>
      </c>
      <c r="D421" s="8" t="s">
        <v>4447</v>
      </c>
    </row>
    <row r="422" spans="1:4">
      <c r="A422">
        <v>420</v>
      </c>
      <c r="C422" s="12">
        <v>569</v>
      </c>
      <c r="D422" s="8" t="s">
        <v>4564</v>
      </c>
    </row>
    <row r="423" spans="1:4">
      <c r="A423">
        <v>421</v>
      </c>
      <c r="C423" s="12">
        <v>570</v>
      </c>
      <c r="D423" s="8" t="s">
        <v>4567</v>
      </c>
    </row>
    <row r="424" spans="1:4">
      <c r="A424">
        <v>422</v>
      </c>
      <c r="C424" s="12">
        <v>571</v>
      </c>
      <c r="D424" s="11">
        <v>185545</v>
      </c>
    </row>
    <row r="425" spans="1:4">
      <c r="A425">
        <v>423</v>
      </c>
      <c r="C425" s="12">
        <v>574</v>
      </c>
      <c r="D425" s="8" t="s">
        <v>4776</v>
      </c>
    </row>
    <row r="426" spans="1:4">
      <c r="A426">
        <v>424</v>
      </c>
      <c r="C426" s="12">
        <v>575</v>
      </c>
      <c r="D426" s="11">
        <v>216226</v>
      </c>
    </row>
    <row r="427" spans="1:4">
      <c r="A427">
        <v>425</v>
      </c>
      <c r="C427" s="12">
        <v>576</v>
      </c>
      <c r="D427" s="8" t="s">
        <v>4905</v>
      </c>
    </row>
    <row r="428" spans="1:4">
      <c r="A428">
        <v>426</v>
      </c>
      <c r="C428" s="12">
        <v>577</v>
      </c>
      <c r="D428" s="8" t="s">
        <v>5089</v>
      </c>
    </row>
    <row r="429" spans="1:4">
      <c r="A429">
        <v>427</v>
      </c>
      <c r="C429" s="12">
        <v>578</v>
      </c>
      <c r="D429" s="8" t="s">
        <v>5090</v>
      </c>
    </row>
    <row r="430" spans="1:4">
      <c r="A430">
        <v>428</v>
      </c>
      <c r="C430" s="12">
        <v>578</v>
      </c>
      <c r="D430" s="8" t="s">
        <v>5093</v>
      </c>
    </row>
    <row r="431" spans="1:4">
      <c r="A431">
        <v>429</v>
      </c>
      <c r="C431" s="12">
        <v>579</v>
      </c>
      <c r="D431" s="8" t="s">
        <v>5094</v>
      </c>
    </row>
    <row r="432" spans="1:4">
      <c r="A432">
        <v>430</v>
      </c>
      <c r="C432" s="12">
        <v>582</v>
      </c>
      <c r="D432" s="8" t="s">
        <v>5095</v>
      </c>
    </row>
    <row r="433" spans="1:4">
      <c r="A433">
        <v>431</v>
      </c>
      <c r="C433" s="12">
        <v>583</v>
      </c>
      <c r="D433" s="8" t="s">
        <v>5096</v>
      </c>
    </row>
    <row r="434" spans="1:4">
      <c r="A434">
        <v>432</v>
      </c>
      <c r="C434" s="12">
        <v>584</v>
      </c>
      <c r="D434" s="8" t="s">
        <v>5099</v>
      </c>
    </row>
    <row r="435" spans="1:4">
      <c r="A435">
        <v>433</v>
      </c>
      <c r="C435" s="12">
        <v>588</v>
      </c>
      <c r="D435" s="8" t="s">
        <v>5101</v>
      </c>
    </row>
    <row r="436" spans="1:4">
      <c r="A436">
        <v>434</v>
      </c>
      <c r="C436" s="12">
        <v>589</v>
      </c>
      <c r="D436" s="11">
        <v>268455</v>
      </c>
    </row>
    <row r="437" spans="1:4">
      <c r="A437">
        <v>435</v>
      </c>
      <c r="C437" s="12">
        <v>590</v>
      </c>
      <c r="D437" s="8" t="s">
        <v>5184</v>
      </c>
    </row>
    <row r="438" spans="1:4">
      <c r="A438">
        <v>436</v>
      </c>
      <c r="C438" s="12">
        <v>592</v>
      </c>
      <c r="D438" s="8" t="s">
        <v>5213</v>
      </c>
    </row>
    <row r="439" spans="1:4">
      <c r="A439">
        <v>437</v>
      </c>
      <c r="C439" s="12">
        <v>593</v>
      </c>
      <c r="D439" s="11">
        <v>283796</v>
      </c>
    </row>
    <row r="440" spans="1:4">
      <c r="A440">
        <v>438</v>
      </c>
      <c r="C440" s="12">
        <v>594</v>
      </c>
      <c r="D440" s="8" t="s">
        <v>5276</v>
      </c>
    </row>
    <row r="441" spans="1:4">
      <c r="A441">
        <v>439</v>
      </c>
      <c r="C441" s="12">
        <v>595</v>
      </c>
      <c r="D441" s="8" t="s">
        <v>5448</v>
      </c>
    </row>
    <row r="442" spans="1:4">
      <c r="A442">
        <v>440</v>
      </c>
      <c r="C442" s="12">
        <v>597</v>
      </c>
      <c r="D442" s="11">
        <v>322146</v>
      </c>
    </row>
    <row r="443" spans="1:4">
      <c r="A443">
        <v>441</v>
      </c>
      <c r="C443" s="12">
        <v>597</v>
      </c>
      <c r="D443" s="8" t="s">
        <v>5487</v>
      </c>
    </row>
    <row r="444" spans="1:4">
      <c r="A444">
        <v>442</v>
      </c>
      <c r="C444" s="12">
        <v>598</v>
      </c>
      <c r="D444" s="8" t="s">
        <v>5490</v>
      </c>
    </row>
    <row r="445" spans="1:4">
      <c r="A445">
        <v>443</v>
      </c>
      <c r="C445" s="12">
        <v>598</v>
      </c>
      <c r="D445" s="8" t="s">
        <v>5618</v>
      </c>
    </row>
    <row r="446" spans="1:4">
      <c r="A446">
        <v>444</v>
      </c>
      <c r="C446" s="12">
        <v>600</v>
      </c>
      <c r="D446" s="8" t="s">
        <v>5636</v>
      </c>
    </row>
    <row r="447" spans="1:4">
      <c r="A447">
        <v>445</v>
      </c>
      <c r="C447" s="12">
        <v>600</v>
      </c>
      <c r="D447" s="8" t="s">
        <v>5699</v>
      </c>
    </row>
    <row r="448" spans="1:4">
      <c r="A448">
        <v>446</v>
      </c>
      <c r="C448" s="12">
        <v>601</v>
      </c>
      <c r="D448" s="8" t="s">
        <v>5746</v>
      </c>
    </row>
    <row r="449" spans="1:4">
      <c r="A449">
        <v>447</v>
      </c>
      <c r="C449" s="12">
        <v>602</v>
      </c>
      <c r="D449" s="11">
        <v>367801</v>
      </c>
    </row>
    <row r="450" spans="1:4">
      <c r="A450">
        <v>448</v>
      </c>
      <c r="C450" s="12">
        <v>603</v>
      </c>
      <c r="D450" s="8" t="s">
        <v>5890</v>
      </c>
    </row>
    <row r="451" spans="1:4">
      <c r="A451">
        <v>449</v>
      </c>
      <c r="C451" s="12">
        <v>625</v>
      </c>
      <c r="D451" s="8" t="s">
        <v>5897</v>
      </c>
    </row>
    <row r="452" spans="1:4">
      <c r="A452">
        <v>450</v>
      </c>
      <c r="C452" s="12">
        <v>626</v>
      </c>
      <c r="D452" s="8" t="s">
        <v>5923</v>
      </c>
    </row>
    <row r="453" spans="1:4">
      <c r="A453">
        <v>451</v>
      </c>
      <c r="C453" s="12">
        <v>627</v>
      </c>
      <c r="D453" s="8" t="s">
        <v>5965</v>
      </c>
    </row>
    <row r="454" spans="1:4">
      <c r="A454">
        <v>452</v>
      </c>
      <c r="C454" s="12">
        <v>628</v>
      </c>
      <c r="D454" s="11">
        <v>390812</v>
      </c>
    </row>
    <row r="455" spans="1:4">
      <c r="A455">
        <v>453</v>
      </c>
      <c r="C455" s="12">
        <v>629</v>
      </c>
      <c r="D455" s="8" t="s">
        <v>6018</v>
      </c>
    </row>
    <row r="456" spans="1:4">
      <c r="A456">
        <v>454</v>
      </c>
      <c r="C456" s="12">
        <v>631</v>
      </c>
      <c r="D456" s="8" t="s">
        <v>6057</v>
      </c>
    </row>
    <row r="457" spans="1:4">
      <c r="A457">
        <v>455</v>
      </c>
      <c r="C457" s="12">
        <v>631</v>
      </c>
      <c r="D457" s="8" t="s">
        <v>6060</v>
      </c>
    </row>
    <row r="458" spans="1:4">
      <c r="A458">
        <v>456</v>
      </c>
      <c r="C458" s="12">
        <v>632</v>
      </c>
      <c r="D458" s="8" t="s">
        <v>6164</v>
      </c>
    </row>
    <row r="459" spans="1:4">
      <c r="A459">
        <v>457</v>
      </c>
      <c r="C459" s="12">
        <v>633</v>
      </c>
      <c r="D459" s="8" t="s">
        <v>6164</v>
      </c>
    </row>
    <row r="460" spans="1:4">
      <c r="A460">
        <v>458</v>
      </c>
      <c r="C460" s="12">
        <v>633</v>
      </c>
      <c r="D460" s="8" t="s">
        <v>6164</v>
      </c>
    </row>
    <row r="461" spans="1:4">
      <c r="A461">
        <v>459</v>
      </c>
      <c r="C461" s="12">
        <v>634</v>
      </c>
      <c r="D461" s="8" t="s">
        <v>6176</v>
      </c>
    </row>
    <row r="462" spans="1:4">
      <c r="A462">
        <v>460</v>
      </c>
      <c r="C462" s="12">
        <v>638</v>
      </c>
      <c r="D462" s="8" t="s">
        <v>6202</v>
      </c>
    </row>
    <row r="463" spans="1:4">
      <c r="A463">
        <v>461</v>
      </c>
      <c r="C463" s="12">
        <v>640</v>
      </c>
      <c r="D463" s="8" t="s">
        <v>6205</v>
      </c>
    </row>
    <row r="464" spans="1:4">
      <c r="A464">
        <v>462</v>
      </c>
      <c r="C464" s="12">
        <v>641</v>
      </c>
      <c r="D464" s="8" t="s">
        <v>6207</v>
      </c>
    </row>
    <row r="465" spans="1:4">
      <c r="A465">
        <v>463</v>
      </c>
      <c r="C465" s="12">
        <v>642</v>
      </c>
      <c r="D465" s="8" t="s">
        <v>6225</v>
      </c>
    </row>
    <row r="466" spans="1:4">
      <c r="A466">
        <v>464</v>
      </c>
      <c r="C466" s="12">
        <v>644</v>
      </c>
      <c r="D466" s="8" t="s">
        <v>6274</v>
      </c>
    </row>
    <row r="467" spans="1:4">
      <c r="A467">
        <v>465</v>
      </c>
      <c r="C467" s="12">
        <v>645</v>
      </c>
      <c r="D467" s="8" t="s">
        <v>6277</v>
      </c>
    </row>
    <row r="468" spans="1:4">
      <c r="A468">
        <v>466</v>
      </c>
      <c r="C468" s="12">
        <v>646</v>
      </c>
      <c r="D468" s="8" t="s">
        <v>6280</v>
      </c>
    </row>
    <row r="469" spans="1:4">
      <c r="A469">
        <v>467</v>
      </c>
      <c r="C469" s="12">
        <v>647</v>
      </c>
      <c r="D469" s="8" t="s">
        <v>6304</v>
      </c>
    </row>
    <row r="470" spans="1:4">
      <c r="A470">
        <v>468</v>
      </c>
      <c r="C470" s="12">
        <v>648</v>
      </c>
      <c r="D470" s="8" t="s">
        <v>6420</v>
      </c>
    </row>
    <row r="471" spans="1:4">
      <c r="A471">
        <v>469</v>
      </c>
      <c r="C471" s="12">
        <v>649</v>
      </c>
      <c r="D471" s="8" t="s">
        <v>6473</v>
      </c>
    </row>
    <row r="472" spans="1:4">
      <c r="A472">
        <v>470</v>
      </c>
      <c r="C472" s="12">
        <v>650</v>
      </c>
      <c r="D472" s="8" t="s">
        <v>6476</v>
      </c>
    </row>
    <row r="473" spans="1:4">
      <c r="A473">
        <v>471</v>
      </c>
      <c r="C473" s="12">
        <v>651</v>
      </c>
      <c r="D473" s="8" t="s">
        <v>6488</v>
      </c>
    </row>
    <row r="474" spans="1:4">
      <c r="A474">
        <v>472</v>
      </c>
      <c r="C474" s="12">
        <v>653</v>
      </c>
      <c r="D474" s="8" t="s">
        <v>6513</v>
      </c>
    </row>
    <row r="475" spans="1:4">
      <c r="A475">
        <v>473</v>
      </c>
      <c r="C475" s="12">
        <v>654</v>
      </c>
      <c r="D475" s="8" t="s">
        <v>6592</v>
      </c>
    </row>
    <row r="476" spans="1:4">
      <c r="A476">
        <v>474</v>
      </c>
      <c r="C476" s="12">
        <v>656</v>
      </c>
      <c r="D476" s="8" t="s">
        <v>6647</v>
      </c>
    </row>
    <row r="477" spans="1:4">
      <c r="A477">
        <v>475</v>
      </c>
      <c r="C477" s="12">
        <v>657</v>
      </c>
      <c r="D477" s="8" t="s">
        <v>6679</v>
      </c>
    </row>
    <row r="478" spans="1:4">
      <c r="A478">
        <v>476</v>
      </c>
      <c r="C478" s="12">
        <v>658</v>
      </c>
      <c r="D478" s="8" t="s">
        <v>6801</v>
      </c>
    </row>
    <row r="479" spans="1:4">
      <c r="A479">
        <v>477</v>
      </c>
      <c r="C479" s="12">
        <v>659</v>
      </c>
      <c r="D479" s="11">
        <v>1573101</v>
      </c>
    </row>
    <row r="480" spans="1:4">
      <c r="A480">
        <v>478</v>
      </c>
      <c r="C480" s="12">
        <v>694</v>
      </c>
      <c r="D480" s="8" t="s">
        <v>6892</v>
      </c>
    </row>
    <row r="481" spans="1:4">
      <c r="A481">
        <v>479</v>
      </c>
      <c r="C481" s="12">
        <v>695</v>
      </c>
      <c r="D481" s="8" t="s">
        <v>7038</v>
      </c>
    </row>
    <row r="482" spans="1:4">
      <c r="A482">
        <v>480</v>
      </c>
      <c r="C482" s="12">
        <v>696</v>
      </c>
      <c r="D482" s="8" t="s">
        <v>7041</v>
      </c>
    </row>
    <row r="483" spans="1:4">
      <c r="A483">
        <v>481</v>
      </c>
      <c r="C483" s="12">
        <v>697</v>
      </c>
      <c r="D483" s="8" t="s">
        <v>7148</v>
      </c>
    </row>
    <row r="484" spans="1:4">
      <c r="A484">
        <v>482</v>
      </c>
      <c r="C484" s="12">
        <v>699</v>
      </c>
      <c r="D484" s="8" t="s">
        <v>7265</v>
      </c>
    </row>
    <row r="485" spans="1:4">
      <c r="A485">
        <v>483</v>
      </c>
      <c r="C485" s="12">
        <v>700</v>
      </c>
      <c r="D485" s="8" t="s">
        <v>7268</v>
      </c>
    </row>
    <row r="486" spans="1:4">
      <c r="A486">
        <v>484</v>
      </c>
      <c r="C486" s="12">
        <v>701</v>
      </c>
      <c r="D486" s="8" t="s">
        <v>7271</v>
      </c>
    </row>
    <row r="487" spans="1:4">
      <c r="A487">
        <v>485</v>
      </c>
      <c r="C487" s="12">
        <v>703</v>
      </c>
      <c r="D487" s="8" t="s">
        <v>7331</v>
      </c>
    </row>
    <row r="488" spans="1:4">
      <c r="A488">
        <v>486</v>
      </c>
      <c r="C488" s="12">
        <v>704</v>
      </c>
      <c r="D488" s="8" t="s">
        <v>7334</v>
      </c>
    </row>
    <row r="489" spans="1:4">
      <c r="A489">
        <v>487</v>
      </c>
      <c r="C489" s="12">
        <v>704</v>
      </c>
      <c r="D489" s="8" t="s">
        <v>7336</v>
      </c>
    </row>
    <row r="490" spans="1:4">
      <c r="A490">
        <v>488</v>
      </c>
      <c r="C490" s="12">
        <v>704</v>
      </c>
      <c r="D490" s="8" t="s">
        <v>7393</v>
      </c>
    </row>
    <row r="491" spans="1:4">
      <c r="A491">
        <v>489</v>
      </c>
      <c r="C491" s="12">
        <v>705</v>
      </c>
      <c r="D491" s="8" t="s">
        <v>7396</v>
      </c>
    </row>
    <row r="492" spans="1:4">
      <c r="A492">
        <v>490</v>
      </c>
      <c r="C492" s="12">
        <v>706</v>
      </c>
      <c r="D492" s="26"/>
    </row>
    <row r="493" spans="1:4">
      <c r="A493">
        <v>491</v>
      </c>
      <c r="C493" s="12">
        <v>707</v>
      </c>
    </row>
    <row r="494" spans="1:4">
      <c r="A494">
        <v>492</v>
      </c>
      <c r="C494" s="12">
        <v>708</v>
      </c>
    </row>
    <row r="495" spans="1:4">
      <c r="A495">
        <v>493</v>
      </c>
      <c r="C495" s="12">
        <v>710</v>
      </c>
    </row>
    <row r="496" spans="1:4">
      <c r="A496">
        <v>494</v>
      </c>
      <c r="C496" s="12">
        <v>711</v>
      </c>
    </row>
    <row r="497" spans="1:3">
      <c r="A497">
        <v>495</v>
      </c>
      <c r="C497" s="12">
        <v>712</v>
      </c>
    </row>
    <row r="498" spans="1:3">
      <c r="A498">
        <v>496</v>
      </c>
      <c r="C498" s="12">
        <v>718</v>
      </c>
    </row>
    <row r="499" spans="1:3">
      <c r="A499">
        <v>497</v>
      </c>
      <c r="C499" s="12">
        <v>720</v>
      </c>
    </row>
    <row r="500" spans="1:3">
      <c r="A500">
        <v>498</v>
      </c>
      <c r="C500" s="12">
        <v>721</v>
      </c>
    </row>
    <row r="501" spans="1:3">
      <c r="A501">
        <v>499</v>
      </c>
      <c r="C501" s="12">
        <v>722</v>
      </c>
    </row>
    <row r="502" spans="1:3">
      <c r="A502">
        <v>500</v>
      </c>
      <c r="C502" s="12">
        <v>723</v>
      </c>
    </row>
    <row r="503" spans="1:3">
      <c r="A503">
        <v>501</v>
      </c>
      <c r="C503" s="12">
        <v>725</v>
      </c>
    </row>
    <row r="504" spans="1:3">
      <c r="A504">
        <v>502</v>
      </c>
      <c r="C504" s="12">
        <v>726</v>
      </c>
    </row>
    <row r="505" spans="1:3">
      <c r="A505">
        <v>503</v>
      </c>
      <c r="C505" s="12">
        <v>727</v>
      </c>
    </row>
    <row r="506" spans="1:3">
      <c r="A506">
        <v>504</v>
      </c>
      <c r="C506" s="12">
        <v>727</v>
      </c>
    </row>
    <row r="507" spans="1:3">
      <c r="A507">
        <v>505</v>
      </c>
      <c r="C507" s="12">
        <v>729</v>
      </c>
    </row>
    <row r="508" spans="1:3">
      <c r="A508">
        <v>506</v>
      </c>
      <c r="C508" s="12">
        <v>730</v>
      </c>
    </row>
    <row r="509" spans="1:3">
      <c r="A509">
        <v>507</v>
      </c>
      <c r="C509" s="12">
        <v>731</v>
      </c>
    </row>
    <row r="510" spans="1:3">
      <c r="A510">
        <v>508</v>
      </c>
      <c r="C510" s="12">
        <v>733</v>
      </c>
    </row>
    <row r="511" spans="1:3">
      <c r="A511">
        <v>509</v>
      </c>
      <c r="C511" s="12">
        <v>734</v>
      </c>
    </row>
    <row r="512" spans="1:3">
      <c r="A512">
        <v>510</v>
      </c>
      <c r="C512" s="12">
        <v>735</v>
      </c>
    </row>
    <row r="513" spans="1:3">
      <c r="A513">
        <v>511</v>
      </c>
      <c r="C513" s="12">
        <v>737</v>
      </c>
    </row>
    <row r="514" spans="1:3">
      <c r="A514">
        <v>512</v>
      </c>
      <c r="C514" s="12">
        <v>739</v>
      </c>
    </row>
    <row r="515" spans="1:3">
      <c r="A515">
        <v>513</v>
      </c>
      <c r="C515" s="12">
        <v>740</v>
      </c>
    </row>
    <row r="516" spans="1:3">
      <c r="A516">
        <v>514</v>
      </c>
      <c r="C516" s="12">
        <v>741</v>
      </c>
    </row>
    <row r="517" spans="1:3">
      <c r="A517">
        <v>515</v>
      </c>
      <c r="C517" s="12">
        <v>742</v>
      </c>
    </row>
    <row r="518" spans="1:3">
      <c r="A518">
        <v>516</v>
      </c>
      <c r="C518" s="12">
        <v>743</v>
      </c>
    </row>
    <row r="519" spans="1:3">
      <c r="A519">
        <v>517</v>
      </c>
      <c r="C519" s="12">
        <v>744</v>
      </c>
    </row>
    <row r="520" spans="1:3">
      <c r="A520">
        <v>518</v>
      </c>
      <c r="C520" s="12">
        <v>745</v>
      </c>
    </row>
    <row r="521" spans="1:3">
      <c r="A521">
        <v>519</v>
      </c>
      <c r="C521" s="12">
        <v>746</v>
      </c>
    </row>
    <row r="522" spans="1:3">
      <c r="A522">
        <v>520</v>
      </c>
      <c r="C522" s="12">
        <v>747</v>
      </c>
    </row>
    <row r="523" spans="1:3">
      <c r="A523">
        <v>521</v>
      </c>
      <c r="C523" s="12">
        <v>749</v>
      </c>
    </row>
    <row r="524" spans="1:3">
      <c r="A524">
        <v>522</v>
      </c>
      <c r="C524" s="12">
        <v>750</v>
      </c>
    </row>
    <row r="525" spans="1:3">
      <c r="A525">
        <v>523</v>
      </c>
      <c r="C525" s="12">
        <v>751</v>
      </c>
    </row>
    <row r="526" spans="1:3">
      <c r="A526">
        <v>524</v>
      </c>
      <c r="C526" s="12">
        <v>753</v>
      </c>
    </row>
    <row r="527" spans="1:3">
      <c r="A527">
        <v>525</v>
      </c>
      <c r="C527" s="12">
        <v>754</v>
      </c>
    </row>
    <row r="528" spans="1:3">
      <c r="A528">
        <v>526</v>
      </c>
      <c r="C528" s="12">
        <v>755</v>
      </c>
    </row>
    <row r="529" spans="1:3">
      <c r="A529">
        <v>527</v>
      </c>
      <c r="C529" s="12">
        <v>756</v>
      </c>
    </row>
    <row r="530" spans="1:3">
      <c r="A530">
        <v>528</v>
      </c>
      <c r="C530" s="12">
        <v>757</v>
      </c>
    </row>
    <row r="531" spans="1:3">
      <c r="A531">
        <v>529</v>
      </c>
      <c r="C531" s="12">
        <v>758</v>
      </c>
    </row>
    <row r="532" spans="1:3">
      <c r="A532">
        <v>530</v>
      </c>
      <c r="C532" s="12">
        <v>760</v>
      </c>
    </row>
    <row r="533" spans="1:3">
      <c r="A533">
        <v>531</v>
      </c>
      <c r="C533" s="12">
        <v>766</v>
      </c>
    </row>
    <row r="534" spans="1:3">
      <c r="A534">
        <v>532</v>
      </c>
      <c r="C534" s="12">
        <v>767</v>
      </c>
    </row>
    <row r="535" spans="1:3">
      <c r="A535">
        <v>533</v>
      </c>
      <c r="C535" s="12">
        <v>768</v>
      </c>
    </row>
    <row r="536" spans="1:3">
      <c r="A536">
        <v>534</v>
      </c>
      <c r="C536" s="12">
        <v>769</v>
      </c>
    </row>
    <row r="537" spans="1:3">
      <c r="A537">
        <v>535</v>
      </c>
      <c r="C537" s="12">
        <v>770</v>
      </c>
    </row>
    <row r="538" spans="1:3">
      <c r="A538">
        <v>536</v>
      </c>
      <c r="C538" s="12">
        <v>771</v>
      </c>
    </row>
    <row r="539" spans="1:3">
      <c r="A539">
        <v>537</v>
      </c>
      <c r="C539" s="12">
        <v>772</v>
      </c>
    </row>
    <row r="540" spans="1:3">
      <c r="A540">
        <v>538</v>
      </c>
      <c r="C540" s="12">
        <v>773</v>
      </c>
    </row>
    <row r="541" spans="1:3">
      <c r="A541">
        <v>539</v>
      </c>
      <c r="C541" s="12">
        <v>774</v>
      </c>
    </row>
    <row r="542" spans="1:3">
      <c r="A542">
        <v>540</v>
      </c>
      <c r="C542" s="12">
        <v>775</v>
      </c>
    </row>
    <row r="543" spans="1:3">
      <c r="A543">
        <v>541</v>
      </c>
      <c r="C543" s="12">
        <v>776</v>
      </c>
    </row>
    <row r="544" spans="1:3">
      <c r="A544">
        <v>542</v>
      </c>
      <c r="C544" s="12">
        <v>777</v>
      </c>
    </row>
    <row r="545" spans="1:3">
      <c r="A545">
        <v>543</v>
      </c>
      <c r="C545" s="12">
        <v>778</v>
      </c>
    </row>
    <row r="546" spans="1:3">
      <c r="A546">
        <v>544</v>
      </c>
      <c r="C546" s="12">
        <v>779</v>
      </c>
    </row>
    <row r="547" spans="1:3">
      <c r="A547">
        <v>545</v>
      </c>
      <c r="C547" s="12">
        <v>780</v>
      </c>
    </row>
    <row r="548" spans="1:3">
      <c r="A548">
        <v>546</v>
      </c>
      <c r="C548" s="12">
        <v>781</v>
      </c>
    </row>
    <row r="549" spans="1:3">
      <c r="A549">
        <v>547</v>
      </c>
      <c r="C549" s="12">
        <v>782</v>
      </c>
    </row>
    <row r="550" spans="1:3">
      <c r="A550">
        <v>548</v>
      </c>
      <c r="C550" s="12">
        <v>783</v>
      </c>
    </row>
    <row r="551" spans="1:3">
      <c r="A551">
        <v>549</v>
      </c>
      <c r="C551" s="12">
        <v>784</v>
      </c>
    </row>
    <row r="552" spans="1:3">
      <c r="A552">
        <v>550</v>
      </c>
      <c r="C552" s="12">
        <v>784</v>
      </c>
    </row>
    <row r="553" spans="1:3">
      <c r="A553">
        <v>551</v>
      </c>
      <c r="C553" s="12">
        <v>785</v>
      </c>
    </row>
    <row r="554" spans="1:3">
      <c r="A554">
        <v>552</v>
      </c>
      <c r="C554" s="12">
        <v>786</v>
      </c>
    </row>
    <row r="555" spans="1:3">
      <c r="A555">
        <v>553</v>
      </c>
      <c r="C555" s="12">
        <v>788</v>
      </c>
    </row>
    <row r="556" spans="1:3">
      <c r="A556">
        <v>554</v>
      </c>
      <c r="C556" s="12">
        <v>790</v>
      </c>
    </row>
    <row r="557" spans="1:3">
      <c r="A557">
        <v>555</v>
      </c>
      <c r="C557" s="12">
        <v>811</v>
      </c>
    </row>
    <row r="558" spans="1:3">
      <c r="A558">
        <v>556</v>
      </c>
      <c r="C558" s="12">
        <v>812</v>
      </c>
    </row>
    <row r="559" spans="1:3">
      <c r="A559">
        <v>557</v>
      </c>
      <c r="C559" s="12">
        <v>813</v>
      </c>
    </row>
    <row r="560" spans="1:3">
      <c r="A560">
        <v>558</v>
      </c>
      <c r="C560" s="12">
        <v>814</v>
      </c>
    </row>
    <row r="561" spans="1:3">
      <c r="A561">
        <v>559</v>
      </c>
      <c r="C561" s="12">
        <v>815</v>
      </c>
    </row>
    <row r="562" spans="1:3">
      <c r="A562">
        <v>560</v>
      </c>
      <c r="C562" s="12">
        <v>816</v>
      </c>
    </row>
    <row r="563" spans="1:3">
      <c r="A563">
        <v>561</v>
      </c>
      <c r="C563" s="12">
        <v>817</v>
      </c>
    </row>
    <row r="564" spans="1:3">
      <c r="A564">
        <v>562</v>
      </c>
      <c r="C564" s="12">
        <v>821</v>
      </c>
    </row>
    <row r="565" spans="1:3">
      <c r="A565">
        <v>563</v>
      </c>
      <c r="C565" s="12">
        <v>822</v>
      </c>
    </row>
    <row r="566" spans="1:3">
      <c r="A566">
        <v>564</v>
      </c>
      <c r="C566" s="12">
        <v>823</v>
      </c>
    </row>
    <row r="567" spans="1:3">
      <c r="A567">
        <v>565</v>
      </c>
      <c r="C567" s="12">
        <v>823</v>
      </c>
    </row>
    <row r="568" spans="1:3">
      <c r="A568">
        <v>566</v>
      </c>
      <c r="C568" s="12">
        <v>823</v>
      </c>
    </row>
    <row r="569" spans="1:3">
      <c r="A569">
        <v>567</v>
      </c>
      <c r="C569" s="12">
        <v>824</v>
      </c>
    </row>
    <row r="570" spans="1:3">
      <c r="A570">
        <v>568</v>
      </c>
      <c r="C570" s="12">
        <v>825</v>
      </c>
    </row>
    <row r="571" spans="1:3">
      <c r="A571">
        <v>569</v>
      </c>
      <c r="C571" s="12">
        <v>826</v>
      </c>
    </row>
    <row r="572" spans="1:3">
      <c r="A572">
        <v>570</v>
      </c>
      <c r="C572" s="12">
        <v>827</v>
      </c>
    </row>
    <row r="573" spans="1:3">
      <c r="A573">
        <v>571</v>
      </c>
      <c r="C573" s="12">
        <v>828</v>
      </c>
    </row>
    <row r="574" spans="1:3">
      <c r="A574">
        <v>572</v>
      </c>
      <c r="C574" s="12">
        <v>829</v>
      </c>
    </row>
    <row r="575" spans="1:3">
      <c r="A575">
        <v>573</v>
      </c>
      <c r="C575" s="12">
        <v>830</v>
      </c>
    </row>
    <row r="576" spans="1:3">
      <c r="A576">
        <v>574</v>
      </c>
      <c r="C576" s="12">
        <v>831</v>
      </c>
    </row>
    <row r="577" spans="1:3">
      <c r="A577">
        <v>575</v>
      </c>
      <c r="C577" s="12">
        <v>832</v>
      </c>
    </row>
    <row r="578" spans="1:3">
      <c r="A578">
        <v>576</v>
      </c>
      <c r="C578" s="12">
        <v>833</v>
      </c>
    </row>
    <row r="579" spans="1:3">
      <c r="A579">
        <v>577</v>
      </c>
      <c r="C579" s="12">
        <v>834</v>
      </c>
    </row>
    <row r="580" spans="1:3">
      <c r="A580">
        <v>578</v>
      </c>
      <c r="C580" s="12">
        <v>836</v>
      </c>
    </row>
    <row r="581" spans="1:3">
      <c r="A581">
        <v>579</v>
      </c>
      <c r="C581" s="12">
        <v>837</v>
      </c>
    </row>
    <row r="582" spans="1:3">
      <c r="A582">
        <v>580</v>
      </c>
      <c r="C582" s="12">
        <v>838</v>
      </c>
    </row>
    <row r="583" spans="1:3">
      <c r="A583">
        <v>581</v>
      </c>
      <c r="C583" s="12">
        <v>839</v>
      </c>
    </row>
    <row r="584" spans="1:3">
      <c r="A584">
        <v>582</v>
      </c>
      <c r="C584" s="12">
        <v>841</v>
      </c>
    </row>
    <row r="585" spans="1:3">
      <c r="A585">
        <v>583</v>
      </c>
      <c r="C585" s="12">
        <v>842</v>
      </c>
    </row>
    <row r="586" spans="1:3">
      <c r="A586">
        <v>584</v>
      </c>
      <c r="C586" s="12">
        <v>844</v>
      </c>
    </row>
    <row r="587" spans="1:3">
      <c r="A587">
        <v>585</v>
      </c>
      <c r="C587" s="12">
        <v>848</v>
      </c>
    </row>
    <row r="588" spans="1:3">
      <c r="A588">
        <v>586</v>
      </c>
      <c r="C588" s="12">
        <v>849</v>
      </c>
    </row>
    <row r="589" spans="1:3">
      <c r="A589">
        <v>587</v>
      </c>
      <c r="C589" s="12">
        <v>850</v>
      </c>
    </row>
    <row r="590" spans="1:3">
      <c r="A590">
        <v>588</v>
      </c>
      <c r="C590" s="12">
        <v>851</v>
      </c>
    </row>
    <row r="591" spans="1:3">
      <c r="A591">
        <v>589</v>
      </c>
      <c r="C591" s="12">
        <v>852</v>
      </c>
    </row>
    <row r="592" spans="1:3">
      <c r="A592">
        <v>590</v>
      </c>
      <c r="C592" s="12">
        <v>853</v>
      </c>
    </row>
    <row r="593" spans="1:3">
      <c r="A593">
        <v>591</v>
      </c>
      <c r="C593" s="12">
        <v>854</v>
      </c>
    </row>
    <row r="594" spans="1:3">
      <c r="A594">
        <v>592</v>
      </c>
      <c r="C594" s="12">
        <v>855</v>
      </c>
    </row>
    <row r="595" spans="1:3">
      <c r="A595">
        <v>593</v>
      </c>
      <c r="C595" s="12">
        <v>856</v>
      </c>
    </row>
    <row r="596" spans="1:3">
      <c r="A596">
        <v>594</v>
      </c>
      <c r="C596" s="12">
        <v>857</v>
      </c>
    </row>
    <row r="597" spans="1:3">
      <c r="A597">
        <v>595</v>
      </c>
      <c r="C597" s="12">
        <v>858</v>
      </c>
    </row>
    <row r="598" spans="1:3">
      <c r="A598">
        <v>596</v>
      </c>
      <c r="C598" s="12">
        <v>859</v>
      </c>
    </row>
    <row r="599" spans="1:3">
      <c r="A599">
        <v>597</v>
      </c>
      <c r="C599" s="12">
        <v>860</v>
      </c>
    </row>
    <row r="600" spans="1:3">
      <c r="A600">
        <v>598</v>
      </c>
      <c r="C600" s="12">
        <v>861</v>
      </c>
    </row>
    <row r="601" spans="1:3">
      <c r="A601">
        <v>599</v>
      </c>
      <c r="C601" s="12">
        <v>862</v>
      </c>
    </row>
    <row r="602" spans="1:3">
      <c r="A602">
        <v>600</v>
      </c>
      <c r="C602" s="12">
        <v>864</v>
      </c>
    </row>
    <row r="603" spans="1:3">
      <c r="A603">
        <v>601</v>
      </c>
      <c r="C603" s="12">
        <v>869</v>
      </c>
    </row>
    <row r="604" spans="1:3">
      <c r="A604">
        <v>602</v>
      </c>
      <c r="C604" s="12">
        <v>871</v>
      </c>
    </row>
    <row r="605" spans="1:3">
      <c r="A605">
        <v>603</v>
      </c>
      <c r="C605" s="12">
        <v>872</v>
      </c>
    </row>
    <row r="606" spans="1:3">
      <c r="A606">
        <v>604</v>
      </c>
      <c r="C606" s="12">
        <v>873</v>
      </c>
    </row>
    <row r="607" spans="1:3">
      <c r="A607">
        <v>605</v>
      </c>
      <c r="C607" s="12">
        <v>874</v>
      </c>
    </row>
    <row r="608" spans="1:3">
      <c r="A608">
        <v>606</v>
      </c>
      <c r="C608" s="12">
        <v>875</v>
      </c>
    </row>
    <row r="609" spans="1:3">
      <c r="A609">
        <v>607</v>
      </c>
      <c r="C609" s="12">
        <v>876</v>
      </c>
    </row>
    <row r="610" spans="1:3">
      <c r="A610">
        <v>608</v>
      </c>
      <c r="C610" s="12">
        <v>878</v>
      </c>
    </row>
    <row r="611" spans="1:3">
      <c r="A611">
        <v>609</v>
      </c>
      <c r="C611" s="12">
        <v>879</v>
      </c>
    </row>
    <row r="612" spans="1:3">
      <c r="A612">
        <v>610</v>
      </c>
      <c r="C612" s="12">
        <v>881</v>
      </c>
    </row>
    <row r="613" spans="1:3">
      <c r="A613">
        <v>611</v>
      </c>
      <c r="C613" s="12">
        <v>882</v>
      </c>
    </row>
    <row r="614" spans="1:3">
      <c r="A614">
        <v>612</v>
      </c>
      <c r="C614" s="12">
        <v>886</v>
      </c>
    </row>
    <row r="615" spans="1:3">
      <c r="A615">
        <v>613</v>
      </c>
      <c r="C615" s="12">
        <v>887</v>
      </c>
    </row>
    <row r="616" spans="1:3">
      <c r="A616">
        <v>614</v>
      </c>
      <c r="C616" s="12">
        <v>908</v>
      </c>
    </row>
    <row r="617" spans="1:3">
      <c r="A617">
        <v>615</v>
      </c>
      <c r="C617" s="12">
        <v>916</v>
      </c>
    </row>
    <row r="618" spans="1:3">
      <c r="A618">
        <v>616</v>
      </c>
      <c r="C618" s="12">
        <v>917</v>
      </c>
    </row>
    <row r="619" spans="1:3">
      <c r="A619">
        <v>617</v>
      </c>
      <c r="C619" s="12">
        <v>917</v>
      </c>
    </row>
    <row r="620" spans="1:3">
      <c r="A620">
        <v>618</v>
      </c>
      <c r="C620" s="12">
        <v>920</v>
      </c>
    </row>
    <row r="621" spans="1:3">
      <c r="A621">
        <v>619</v>
      </c>
      <c r="C621" s="12">
        <v>933</v>
      </c>
    </row>
    <row r="622" spans="1:3">
      <c r="A622">
        <v>620</v>
      </c>
      <c r="C622" s="12">
        <v>935</v>
      </c>
    </row>
    <row r="623" spans="1:3">
      <c r="A623">
        <v>621</v>
      </c>
      <c r="C623" s="12">
        <v>937</v>
      </c>
    </row>
    <row r="624" spans="1:3">
      <c r="A624">
        <v>622</v>
      </c>
      <c r="C624" s="12">
        <v>938</v>
      </c>
    </row>
    <row r="625" spans="1:3">
      <c r="A625">
        <v>623</v>
      </c>
      <c r="C625" s="12">
        <v>940</v>
      </c>
    </row>
    <row r="626" spans="1:3">
      <c r="A626">
        <v>624</v>
      </c>
      <c r="C626" s="12">
        <v>941</v>
      </c>
    </row>
    <row r="627" spans="1:3">
      <c r="A627">
        <v>625</v>
      </c>
      <c r="C627" s="12">
        <v>942</v>
      </c>
    </row>
    <row r="628" spans="1:3">
      <c r="A628">
        <v>626</v>
      </c>
      <c r="C628" s="12">
        <v>943</v>
      </c>
    </row>
    <row r="629" spans="1:3">
      <c r="A629">
        <v>627</v>
      </c>
      <c r="C629" s="12">
        <v>944</v>
      </c>
    </row>
    <row r="630" spans="1:3">
      <c r="A630">
        <v>628</v>
      </c>
      <c r="C630" s="12">
        <v>945</v>
      </c>
    </row>
    <row r="631" spans="1:3">
      <c r="A631">
        <v>629</v>
      </c>
      <c r="C631" s="12">
        <v>946</v>
      </c>
    </row>
    <row r="632" spans="1:3">
      <c r="A632">
        <v>630</v>
      </c>
      <c r="C632" s="12">
        <v>947</v>
      </c>
    </row>
    <row r="633" spans="1:3">
      <c r="A633">
        <v>631</v>
      </c>
      <c r="C633" s="12">
        <v>950</v>
      </c>
    </row>
    <row r="634" spans="1:3">
      <c r="A634">
        <v>632</v>
      </c>
      <c r="C634" s="12">
        <v>951</v>
      </c>
    </row>
    <row r="635" spans="1:3">
      <c r="A635">
        <v>633</v>
      </c>
      <c r="C635" s="12">
        <v>952</v>
      </c>
    </row>
    <row r="636" spans="1:3">
      <c r="A636">
        <v>634</v>
      </c>
      <c r="C636" s="12">
        <v>953</v>
      </c>
    </row>
    <row r="637" spans="1:3">
      <c r="A637">
        <v>635</v>
      </c>
      <c r="C637" s="12">
        <v>955</v>
      </c>
    </row>
    <row r="638" spans="1:3">
      <c r="A638">
        <v>636</v>
      </c>
      <c r="C638" s="12">
        <v>956</v>
      </c>
    </row>
    <row r="639" spans="1:3">
      <c r="A639">
        <v>637</v>
      </c>
      <c r="C639" s="12">
        <v>956</v>
      </c>
    </row>
    <row r="640" spans="1:3">
      <c r="A640">
        <v>638</v>
      </c>
      <c r="C640" s="12">
        <v>957</v>
      </c>
    </row>
    <row r="641" spans="1:3">
      <c r="A641">
        <v>639</v>
      </c>
      <c r="C641" s="12">
        <v>957</v>
      </c>
    </row>
    <row r="642" spans="1:3">
      <c r="A642">
        <v>640</v>
      </c>
      <c r="C642" s="12">
        <v>958</v>
      </c>
    </row>
    <row r="643" spans="1:3">
      <c r="A643">
        <v>641</v>
      </c>
      <c r="C643" s="12">
        <v>959</v>
      </c>
    </row>
    <row r="644" spans="1:3">
      <c r="A644">
        <v>642</v>
      </c>
      <c r="C644" s="12">
        <v>960</v>
      </c>
    </row>
    <row r="645" spans="1:3">
      <c r="A645">
        <v>643</v>
      </c>
      <c r="C645" s="12">
        <v>961</v>
      </c>
    </row>
    <row r="646" spans="1:3">
      <c r="A646">
        <v>644</v>
      </c>
      <c r="C646" s="12">
        <v>962</v>
      </c>
    </row>
    <row r="647" spans="1:3">
      <c r="A647">
        <v>645</v>
      </c>
      <c r="C647" s="12">
        <v>963</v>
      </c>
    </row>
    <row r="648" spans="1:3">
      <c r="A648">
        <v>646</v>
      </c>
      <c r="C648" s="12">
        <v>964</v>
      </c>
    </row>
    <row r="649" spans="1:3">
      <c r="A649">
        <v>647</v>
      </c>
      <c r="C649" s="12">
        <v>965</v>
      </c>
    </row>
    <row r="650" spans="1:3">
      <c r="A650">
        <v>648</v>
      </c>
      <c r="C650" s="12">
        <v>966</v>
      </c>
    </row>
    <row r="651" spans="1:3">
      <c r="A651">
        <v>649</v>
      </c>
      <c r="C651" s="12">
        <v>967</v>
      </c>
    </row>
    <row r="652" spans="1:3">
      <c r="A652">
        <v>650</v>
      </c>
      <c r="C652" s="12">
        <v>968</v>
      </c>
    </row>
    <row r="653" spans="1:3">
      <c r="A653">
        <v>651</v>
      </c>
      <c r="C653" s="12">
        <v>970</v>
      </c>
    </row>
    <row r="654" spans="1:3">
      <c r="A654">
        <v>652</v>
      </c>
      <c r="C654" s="12">
        <v>971</v>
      </c>
    </row>
    <row r="655" spans="1:3">
      <c r="A655">
        <v>653</v>
      </c>
      <c r="C655" s="12">
        <v>972</v>
      </c>
    </row>
    <row r="656" spans="1:3">
      <c r="A656">
        <v>654</v>
      </c>
      <c r="C656" s="12">
        <v>973</v>
      </c>
    </row>
    <row r="657" spans="1:3">
      <c r="A657">
        <v>655</v>
      </c>
      <c r="C657" s="12">
        <v>974</v>
      </c>
    </row>
    <row r="658" spans="1:3">
      <c r="A658">
        <v>656</v>
      </c>
      <c r="C658" s="12">
        <v>975</v>
      </c>
    </row>
    <row r="659" spans="1:3">
      <c r="A659">
        <v>657</v>
      </c>
      <c r="C659" s="12">
        <v>976</v>
      </c>
    </row>
    <row r="660" spans="1:3">
      <c r="A660">
        <v>658</v>
      </c>
      <c r="C660" s="12">
        <v>977</v>
      </c>
    </row>
    <row r="661" spans="1:3">
      <c r="A661">
        <v>659</v>
      </c>
      <c r="C661" s="12">
        <v>978</v>
      </c>
    </row>
    <row r="662" spans="1:3">
      <c r="A662">
        <v>660</v>
      </c>
      <c r="C662" s="12">
        <v>979</v>
      </c>
    </row>
    <row r="663" spans="1:3">
      <c r="A663">
        <v>661</v>
      </c>
      <c r="C663" s="12">
        <v>980</v>
      </c>
    </row>
    <row r="664" spans="1:3">
      <c r="A664">
        <v>662</v>
      </c>
      <c r="C664" s="12">
        <v>981</v>
      </c>
    </row>
    <row r="665" spans="1:3">
      <c r="A665">
        <v>663</v>
      </c>
      <c r="C665" s="12">
        <v>982</v>
      </c>
    </row>
    <row r="666" spans="1:3">
      <c r="A666">
        <v>664</v>
      </c>
      <c r="C666" s="12">
        <v>983</v>
      </c>
    </row>
    <row r="667" spans="1:3">
      <c r="A667">
        <v>665</v>
      </c>
      <c r="C667" s="12">
        <v>983</v>
      </c>
    </row>
    <row r="668" spans="1:3">
      <c r="A668">
        <v>666</v>
      </c>
      <c r="C668" s="12">
        <v>984</v>
      </c>
    </row>
    <row r="669" spans="1:3">
      <c r="A669">
        <v>667</v>
      </c>
      <c r="C669" s="12">
        <v>985</v>
      </c>
    </row>
    <row r="670" spans="1:3">
      <c r="A670">
        <v>668</v>
      </c>
      <c r="C670" s="12">
        <v>986</v>
      </c>
    </row>
    <row r="671" spans="1:3">
      <c r="A671">
        <v>669</v>
      </c>
      <c r="C671" s="12">
        <v>987</v>
      </c>
    </row>
    <row r="672" spans="1:3">
      <c r="A672">
        <v>670</v>
      </c>
      <c r="C672" s="12">
        <v>988</v>
      </c>
    </row>
    <row r="673" spans="1:3">
      <c r="A673">
        <v>671</v>
      </c>
      <c r="C673" s="12">
        <v>989</v>
      </c>
    </row>
    <row r="674" spans="1:3">
      <c r="A674">
        <v>672</v>
      </c>
      <c r="C674" s="12">
        <v>990</v>
      </c>
    </row>
    <row r="675" spans="1:3">
      <c r="A675">
        <v>673</v>
      </c>
      <c r="C675" s="12">
        <v>991</v>
      </c>
    </row>
    <row r="676" spans="1:3">
      <c r="A676">
        <v>674</v>
      </c>
      <c r="C676" s="12">
        <v>992</v>
      </c>
    </row>
    <row r="677" spans="1:3">
      <c r="A677">
        <v>675</v>
      </c>
      <c r="C677" s="12">
        <v>993</v>
      </c>
    </row>
    <row r="678" spans="1:3">
      <c r="A678">
        <v>676</v>
      </c>
      <c r="C678" s="12">
        <v>994</v>
      </c>
    </row>
    <row r="679" spans="1:3">
      <c r="A679">
        <v>677</v>
      </c>
      <c r="C679" s="12">
        <v>995</v>
      </c>
    </row>
    <row r="680" spans="1:3">
      <c r="A680">
        <v>678</v>
      </c>
      <c r="C680" s="12">
        <v>996</v>
      </c>
    </row>
    <row r="681" spans="1:3">
      <c r="A681">
        <v>679</v>
      </c>
      <c r="C681" s="12">
        <v>998</v>
      </c>
    </row>
    <row r="682" spans="1:3">
      <c r="A682">
        <v>680</v>
      </c>
      <c r="C682" s="12">
        <v>1002</v>
      </c>
    </row>
    <row r="683" spans="1:3">
      <c r="A683">
        <v>681</v>
      </c>
      <c r="C683" s="12" t="s">
        <v>1166</v>
      </c>
    </row>
    <row r="684" spans="1:3">
      <c r="A684">
        <v>682</v>
      </c>
      <c r="C684" s="12" t="s">
        <v>1169</v>
      </c>
    </row>
    <row r="685" spans="1:3">
      <c r="A685">
        <v>683</v>
      </c>
      <c r="C685" s="12" t="s">
        <v>1171</v>
      </c>
    </row>
    <row r="686" spans="1:3">
      <c r="A686">
        <v>684</v>
      </c>
      <c r="C686" s="12" t="s">
        <v>1172</v>
      </c>
    </row>
    <row r="687" spans="1:3">
      <c r="A687">
        <v>685</v>
      </c>
      <c r="C687" s="12" t="s">
        <v>1173</v>
      </c>
    </row>
    <row r="688" spans="1:3">
      <c r="A688">
        <v>686</v>
      </c>
      <c r="C688" s="12" t="s">
        <v>1176</v>
      </c>
    </row>
    <row r="689" spans="1:3">
      <c r="A689">
        <v>687</v>
      </c>
      <c r="C689" s="12" t="s">
        <v>1182</v>
      </c>
    </row>
    <row r="690" spans="1:3">
      <c r="A690">
        <v>688</v>
      </c>
      <c r="C690" s="12" t="s">
        <v>1184</v>
      </c>
    </row>
    <row r="691" spans="1:3">
      <c r="A691">
        <v>689</v>
      </c>
      <c r="C691" s="12" t="s">
        <v>1186</v>
      </c>
    </row>
    <row r="692" spans="1:3">
      <c r="A692">
        <v>690</v>
      </c>
      <c r="C692" s="12" t="s">
        <v>1188</v>
      </c>
    </row>
    <row r="693" spans="1:3">
      <c r="A693">
        <v>691</v>
      </c>
      <c r="C693" s="12" t="s">
        <v>1188</v>
      </c>
    </row>
    <row r="694" spans="1:3">
      <c r="A694">
        <v>692</v>
      </c>
      <c r="C694" s="12" t="s">
        <v>1192</v>
      </c>
    </row>
    <row r="695" spans="1:3">
      <c r="A695">
        <v>693</v>
      </c>
      <c r="C695" s="12" t="s">
        <v>1195</v>
      </c>
    </row>
    <row r="696" spans="1:3">
      <c r="A696">
        <v>694</v>
      </c>
      <c r="C696" s="12" t="s">
        <v>1196</v>
      </c>
    </row>
    <row r="697" spans="1:3">
      <c r="A697">
        <v>695</v>
      </c>
      <c r="C697" s="12" t="s">
        <v>1199</v>
      </c>
    </row>
    <row r="698" spans="1:3">
      <c r="A698">
        <v>696</v>
      </c>
      <c r="C698" s="12" t="s">
        <v>1203</v>
      </c>
    </row>
    <row r="699" spans="1:3">
      <c r="A699">
        <v>697</v>
      </c>
      <c r="C699" s="12" t="s">
        <v>1205</v>
      </c>
    </row>
    <row r="700" spans="1:3">
      <c r="A700">
        <v>698</v>
      </c>
      <c r="C700" s="12" t="s">
        <v>1206</v>
      </c>
    </row>
    <row r="701" spans="1:3">
      <c r="A701">
        <v>699</v>
      </c>
      <c r="C701" s="12" t="s">
        <v>1207</v>
      </c>
    </row>
    <row r="702" spans="1:3">
      <c r="A702">
        <v>700</v>
      </c>
      <c r="C702" s="12" t="s">
        <v>1209</v>
      </c>
    </row>
    <row r="703" spans="1:3">
      <c r="A703">
        <v>701</v>
      </c>
      <c r="C703" s="12" t="s">
        <v>1211</v>
      </c>
    </row>
    <row r="704" spans="1:3">
      <c r="A704">
        <v>702</v>
      </c>
      <c r="C704" s="12" t="s">
        <v>1217</v>
      </c>
    </row>
    <row r="705" spans="1:3">
      <c r="A705">
        <v>703</v>
      </c>
      <c r="C705" s="12" t="s">
        <v>1218</v>
      </c>
    </row>
    <row r="706" spans="1:3">
      <c r="A706">
        <v>704</v>
      </c>
      <c r="C706" s="12" t="s">
        <v>1219</v>
      </c>
    </row>
    <row r="707" spans="1:3">
      <c r="A707">
        <v>705</v>
      </c>
      <c r="C707" s="12" t="s">
        <v>1221</v>
      </c>
    </row>
    <row r="708" spans="1:3">
      <c r="A708">
        <v>706</v>
      </c>
      <c r="C708" s="12" t="s">
        <v>1222</v>
      </c>
    </row>
    <row r="709" spans="1:3">
      <c r="A709">
        <v>707</v>
      </c>
      <c r="C709" s="12" t="s">
        <v>1225</v>
      </c>
    </row>
    <row r="710" spans="1:3">
      <c r="A710">
        <v>708</v>
      </c>
      <c r="C710" s="12" t="s">
        <v>1228</v>
      </c>
    </row>
    <row r="711" spans="1:3">
      <c r="A711">
        <v>709</v>
      </c>
      <c r="C711" s="12" t="s">
        <v>1229</v>
      </c>
    </row>
    <row r="712" spans="1:3">
      <c r="A712">
        <v>710</v>
      </c>
      <c r="C712" s="12" t="s">
        <v>1232</v>
      </c>
    </row>
    <row r="713" spans="1:3">
      <c r="A713">
        <v>711</v>
      </c>
      <c r="C713" s="12" t="s">
        <v>1237</v>
      </c>
    </row>
    <row r="714" spans="1:3">
      <c r="A714">
        <v>712</v>
      </c>
      <c r="C714" s="12" t="s">
        <v>1238</v>
      </c>
    </row>
    <row r="715" spans="1:3">
      <c r="A715">
        <v>713</v>
      </c>
      <c r="C715" s="12" t="s">
        <v>1240</v>
      </c>
    </row>
    <row r="716" spans="1:3">
      <c r="A716">
        <v>714</v>
      </c>
      <c r="C716" s="12" t="s">
        <v>1241</v>
      </c>
    </row>
    <row r="717" spans="1:3">
      <c r="A717">
        <v>715</v>
      </c>
      <c r="C717" s="12" t="s">
        <v>1245</v>
      </c>
    </row>
    <row r="718" spans="1:3">
      <c r="A718">
        <v>716</v>
      </c>
      <c r="C718" s="12" t="s">
        <v>1247</v>
      </c>
    </row>
    <row r="719" spans="1:3">
      <c r="A719">
        <v>717</v>
      </c>
      <c r="C719" s="12" t="s">
        <v>1250</v>
      </c>
    </row>
    <row r="720" spans="1:3">
      <c r="A720">
        <v>718</v>
      </c>
      <c r="C720" s="12" t="s">
        <v>1252</v>
      </c>
    </row>
    <row r="721" spans="1:3">
      <c r="A721">
        <v>719</v>
      </c>
      <c r="C721" s="12" t="s">
        <v>1255</v>
      </c>
    </row>
    <row r="722" spans="1:3">
      <c r="A722">
        <v>720</v>
      </c>
      <c r="C722" s="12" t="s">
        <v>1256</v>
      </c>
    </row>
    <row r="723" spans="1:3">
      <c r="A723">
        <v>721</v>
      </c>
      <c r="C723" s="12" t="s">
        <v>1258</v>
      </c>
    </row>
    <row r="724" spans="1:3">
      <c r="A724">
        <v>722</v>
      </c>
      <c r="C724" s="12" t="s">
        <v>1261</v>
      </c>
    </row>
    <row r="725" spans="1:3">
      <c r="A725">
        <v>723</v>
      </c>
      <c r="C725" s="12" t="s">
        <v>1264</v>
      </c>
    </row>
    <row r="726" spans="1:3">
      <c r="A726">
        <v>724</v>
      </c>
      <c r="C726" s="12" t="s">
        <v>1268</v>
      </c>
    </row>
    <row r="727" spans="1:3">
      <c r="A727">
        <v>725</v>
      </c>
      <c r="C727" s="12" t="s">
        <v>1269</v>
      </c>
    </row>
    <row r="728" spans="1:3">
      <c r="A728">
        <v>726</v>
      </c>
      <c r="C728" s="12" t="s">
        <v>1270</v>
      </c>
    </row>
    <row r="729" spans="1:3">
      <c r="A729">
        <v>727</v>
      </c>
      <c r="C729" s="12" t="s">
        <v>1272</v>
      </c>
    </row>
    <row r="730" spans="1:3">
      <c r="A730">
        <v>728</v>
      </c>
      <c r="C730" s="12" t="s">
        <v>1274</v>
      </c>
    </row>
    <row r="731" spans="1:3">
      <c r="A731">
        <v>729</v>
      </c>
      <c r="C731" s="12" t="s">
        <v>1277</v>
      </c>
    </row>
    <row r="732" spans="1:3">
      <c r="A732">
        <v>730</v>
      </c>
      <c r="C732" s="12" t="s">
        <v>1279</v>
      </c>
    </row>
    <row r="733" spans="1:3">
      <c r="A733">
        <v>731</v>
      </c>
      <c r="C733" s="12" t="s">
        <v>1281</v>
      </c>
    </row>
    <row r="734" spans="1:3">
      <c r="A734">
        <v>732</v>
      </c>
      <c r="C734" s="12" t="s">
        <v>1282</v>
      </c>
    </row>
    <row r="735" spans="1:3">
      <c r="A735">
        <v>733</v>
      </c>
      <c r="C735" s="12" t="s">
        <v>1285</v>
      </c>
    </row>
    <row r="736" spans="1:3">
      <c r="A736">
        <v>734</v>
      </c>
      <c r="C736" s="12" t="s">
        <v>1285</v>
      </c>
    </row>
    <row r="737" spans="1:3">
      <c r="A737">
        <v>735</v>
      </c>
      <c r="C737" s="12" t="s">
        <v>1290</v>
      </c>
    </row>
    <row r="738" spans="1:3">
      <c r="A738">
        <v>736</v>
      </c>
      <c r="C738" s="12" t="s">
        <v>1293</v>
      </c>
    </row>
    <row r="739" spans="1:3">
      <c r="A739">
        <v>737</v>
      </c>
      <c r="C739" s="12" t="s">
        <v>1298</v>
      </c>
    </row>
    <row r="740" spans="1:3">
      <c r="A740">
        <v>738</v>
      </c>
      <c r="C740" s="12" t="s">
        <v>1303</v>
      </c>
    </row>
    <row r="741" spans="1:3">
      <c r="A741">
        <v>739</v>
      </c>
      <c r="C741" s="12" t="s">
        <v>1308</v>
      </c>
    </row>
    <row r="742" spans="1:3">
      <c r="A742">
        <v>740</v>
      </c>
      <c r="C742" s="12" t="s">
        <v>1310</v>
      </c>
    </row>
    <row r="743" spans="1:3">
      <c r="A743">
        <v>741</v>
      </c>
      <c r="C743" s="12" t="s">
        <v>1313</v>
      </c>
    </row>
    <row r="744" spans="1:3">
      <c r="A744">
        <v>742</v>
      </c>
      <c r="C744" s="12" t="s">
        <v>1316</v>
      </c>
    </row>
    <row r="745" spans="1:3">
      <c r="A745">
        <v>743</v>
      </c>
      <c r="C745" s="12" t="s">
        <v>1318</v>
      </c>
    </row>
    <row r="746" spans="1:3">
      <c r="A746">
        <v>744</v>
      </c>
      <c r="C746" s="12" t="s">
        <v>1320</v>
      </c>
    </row>
    <row r="747" spans="1:3">
      <c r="A747">
        <v>745</v>
      </c>
      <c r="C747" s="12" t="s">
        <v>1321</v>
      </c>
    </row>
    <row r="748" spans="1:3">
      <c r="A748">
        <v>746</v>
      </c>
      <c r="C748" s="12" t="s">
        <v>1324</v>
      </c>
    </row>
    <row r="749" spans="1:3">
      <c r="A749">
        <v>747</v>
      </c>
      <c r="C749" s="12" t="s">
        <v>1328</v>
      </c>
    </row>
    <row r="750" spans="1:3">
      <c r="A750">
        <v>748</v>
      </c>
      <c r="C750" s="12" t="s">
        <v>1331</v>
      </c>
    </row>
    <row r="751" spans="1:3">
      <c r="A751">
        <v>749</v>
      </c>
      <c r="C751" s="12" t="s">
        <v>1332</v>
      </c>
    </row>
    <row r="752" spans="1:3">
      <c r="A752">
        <v>750</v>
      </c>
      <c r="C752" s="12" t="s">
        <v>1342</v>
      </c>
    </row>
    <row r="753" spans="1:3">
      <c r="A753">
        <v>751</v>
      </c>
      <c r="C753" s="12" t="s">
        <v>1348</v>
      </c>
    </row>
    <row r="754" spans="1:3">
      <c r="A754">
        <v>752</v>
      </c>
      <c r="C754" s="12" t="s">
        <v>1350</v>
      </c>
    </row>
    <row r="755" spans="1:3">
      <c r="A755">
        <v>753</v>
      </c>
      <c r="C755" s="12" t="s">
        <v>1353</v>
      </c>
    </row>
    <row r="756" spans="1:3">
      <c r="A756">
        <v>754</v>
      </c>
      <c r="C756" s="12" t="s">
        <v>1354</v>
      </c>
    </row>
    <row r="757" spans="1:3">
      <c r="A757">
        <v>755</v>
      </c>
      <c r="C757" s="12" t="s">
        <v>1357</v>
      </c>
    </row>
    <row r="758" spans="1:3">
      <c r="A758">
        <v>756</v>
      </c>
      <c r="C758" s="12" t="s">
        <v>1359</v>
      </c>
    </row>
    <row r="759" spans="1:3">
      <c r="A759">
        <v>757</v>
      </c>
      <c r="C759" s="12" t="s">
        <v>1361</v>
      </c>
    </row>
    <row r="760" spans="1:3">
      <c r="A760">
        <v>758</v>
      </c>
      <c r="C760" s="12" t="s">
        <v>1361</v>
      </c>
    </row>
    <row r="761" spans="1:3">
      <c r="A761">
        <v>759</v>
      </c>
      <c r="C761" s="12" t="s">
        <v>1367</v>
      </c>
    </row>
    <row r="762" spans="1:3">
      <c r="A762">
        <v>760</v>
      </c>
      <c r="C762" s="12" t="s">
        <v>1369</v>
      </c>
    </row>
    <row r="763" spans="1:3">
      <c r="A763">
        <v>761</v>
      </c>
      <c r="C763" s="12" t="s">
        <v>1379</v>
      </c>
    </row>
    <row r="764" spans="1:3">
      <c r="A764">
        <v>762</v>
      </c>
      <c r="C764" s="12" t="s">
        <v>1381</v>
      </c>
    </row>
    <row r="765" spans="1:3">
      <c r="A765">
        <v>763</v>
      </c>
      <c r="C765" s="12" t="s">
        <v>1383</v>
      </c>
    </row>
    <row r="766" spans="1:3">
      <c r="A766">
        <v>764</v>
      </c>
      <c r="C766" s="12" t="s">
        <v>1385</v>
      </c>
    </row>
    <row r="767" spans="1:3">
      <c r="A767">
        <v>765</v>
      </c>
      <c r="C767" s="12" t="s">
        <v>1388</v>
      </c>
    </row>
    <row r="768" spans="1:3">
      <c r="A768">
        <v>766</v>
      </c>
      <c r="C768" s="12" t="s">
        <v>1394</v>
      </c>
    </row>
    <row r="769" spans="1:3">
      <c r="A769">
        <v>767</v>
      </c>
      <c r="C769" s="12" t="s">
        <v>1401</v>
      </c>
    </row>
    <row r="770" spans="1:3">
      <c r="A770">
        <v>768</v>
      </c>
      <c r="C770" s="12" t="s">
        <v>1401</v>
      </c>
    </row>
    <row r="771" spans="1:3">
      <c r="A771">
        <v>769</v>
      </c>
      <c r="C771" s="12" t="s">
        <v>1405</v>
      </c>
    </row>
    <row r="772" spans="1:3">
      <c r="A772">
        <v>770</v>
      </c>
      <c r="C772" s="12" t="s">
        <v>1408</v>
      </c>
    </row>
    <row r="773" spans="1:3">
      <c r="A773">
        <v>771</v>
      </c>
      <c r="C773" s="12" t="s">
        <v>1413</v>
      </c>
    </row>
    <row r="774" spans="1:3">
      <c r="A774">
        <v>772</v>
      </c>
      <c r="C774" s="12" t="s">
        <v>1415</v>
      </c>
    </row>
    <row r="775" spans="1:3">
      <c r="A775">
        <v>773</v>
      </c>
      <c r="C775" s="12" t="s">
        <v>1416</v>
      </c>
    </row>
    <row r="776" spans="1:3">
      <c r="A776">
        <v>774</v>
      </c>
      <c r="C776" s="12" t="s">
        <v>1420</v>
      </c>
    </row>
    <row r="777" spans="1:3">
      <c r="A777">
        <v>775</v>
      </c>
      <c r="C777" s="12" t="s">
        <v>1421</v>
      </c>
    </row>
    <row r="778" spans="1:3">
      <c r="A778">
        <v>776</v>
      </c>
      <c r="C778" s="12" t="s">
        <v>1424</v>
      </c>
    </row>
    <row r="779" spans="1:3">
      <c r="A779">
        <v>777</v>
      </c>
      <c r="C779" s="12" t="s">
        <v>1426</v>
      </c>
    </row>
    <row r="780" spans="1:3">
      <c r="A780">
        <v>778</v>
      </c>
      <c r="C780" s="12" t="s">
        <v>1429</v>
      </c>
    </row>
    <row r="781" spans="1:3">
      <c r="A781">
        <v>779</v>
      </c>
      <c r="C781" s="12" t="s">
        <v>1432</v>
      </c>
    </row>
    <row r="782" spans="1:3">
      <c r="A782">
        <v>780</v>
      </c>
      <c r="C782" s="12" t="s">
        <v>1434</v>
      </c>
    </row>
    <row r="783" spans="1:3">
      <c r="A783">
        <v>781</v>
      </c>
      <c r="C783" s="12" t="s">
        <v>1437</v>
      </c>
    </row>
    <row r="784" spans="1:3">
      <c r="A784">
        <v>782</v>
      </c>
      <c r="C784" s="12" t="s">
        <v>1440</v>
      </c>
    </row>
    <row r="785" spans="1:3">
      <c r="A785">
        <v>783</v>
      </c>
      <c r="C785" s="12" t="s">
        <v>1441</v>
      </c>
    </row>
    <row r="786" spans="1:3">
      <c r="A786">
        <v>784</v>
      </c>
      <c r="C786" s="12" t="s">
        <v>1444</v>
      </c>
    </row>
    <row r="787" spans="1:3">
      <c r="A787">
        <v>785</v>
      </c>
      <c r="C787" s="12" t="s">
        <v>1446</v>
      </c>
    </row>
    <row r="788" spans="1:3">
      <c r="A788">
        <v>786</v>
      </c>
      <c r="C788" s="12" t="s">
        <v>1449</v>
      </c>
    </row>
    <row r="789" spans="1:3">
      <c r="A789">
        <v>787</v>
      </c>
      <c r="C789" s="12" t="s">
        <v>1450</v>
      </c>
    </row>
    <row r="790" spans="1:3">
      <c r="A790">
        <v>788</v>
      </c>
      <c r="C790" s="12" t="s">
        <v>1453</v>
      </c>
    </row>
    <row r="791" spans="1:3">
      <c r="A791">
        <v>789</v>
      </c>
      <c r="C791" s="12" t="s">
        <v>1454</v>
      </c>
    </row>
    <row r="792" spans="1:3">
      <c r="A792">
        <v>790</v>
      </c>
      <c r="C792" s="12" t="s">
        <v>1457</v>
      </c>
    </row>
    <row r="793" spans="1:3">
      <c r="A793">
        <v>791</v>
      </c>
      <c r="C793" s="12" t="s">
        <v>1460</v>
      </c>
    </row>
    <row r="794" spans="1:3">
      <c r="A794">
        <v>792</v>
      </c>
      <c r="C794" s="12" t="s">
        <v>1461</v>
      </c>
    </row>
    <row r="795" spans="1:3">
      <c r="A795">
        <v>793</v>
      </c>
      <c r="C795" s="12" t="s">
        <v>1467</v>
      </c>
    </row>
    <row r="796" spans="1:3">
      <c r="A796">
        <v>794</v>
      </c>
      <c r="C796" s="12" t="s">
        <v>1469</v>
      </c>
    </row>
    <row r="797" spans="1:3">
      <c r="A797">
        <v>795</v>
      </c>
      <c r="C797" s="12" t="s">
        <v>1474</v>
      </c>
    </row>
    <row r="798" spans="1:3">
      <c r="A798">
        <v>796</v>
      </c>
      <c r="C798" s="12" t="s">
        <v>1480</v>
      </c>
    </row>
    <row r="799" spans="1:3">
      <c r="A799">
        <v>797</v>
      </c>
      <c r="C799" s="12" t="s">
        <v>1486</v>
      </c>
    </row>
    <row r="800" spans="1:3">
      <c r="A800">
        <v>798</v>
      </c>
      <c r="C800" s="12" t="s">
        <v>1489</v>
      </c>
    </row>
    <row r="801" spans="1:3">
      <c r="A801">
        <v>799</v>
      </c>
      <c r="C801" s="12" t="s">
        <v>1492</v>
      </c>
    </row>
    <row r="802" spans="1:3">
      <c r="A802">
        <v>800</v>
      </c>
      <c r="C802" s="12" t="s">
        <v>1493</v>
      </c>
    </row>
    <row r="803" spans="1:3">
      <c r="A803">
        <v>801</v>
      </c>
      <c r="C803" s="12" t="s">
        <v>1495</v>
      </c>
    </row>
    <row r="804" spans="1:3">
      <c r="A804">
        <v>802</v>
      </c>
      <c r="C804" s="12" t="s">
        <v>1497</v>
      </c>
    </row>
    <row r="805" spans="1:3">
      <c r="A805">
        <v>803</v>
      </c>
      <c r="C805" s="12" t="s">
        <v>1502</v>
      </c>
    </row>
    <row r="806" spans="1:3">
      <c r="A806">
        <v>804</v>
      </c>
      <c r="C806" s="12" t="s">
        <v>1504</v>
      </c>
    </row>
    <row r="807" spans="1:3">
      <c r="A807">
        <v>805</v>
      </c>
      <c r="C807" s="12" t="s">
        <v>1506</v>
      </c>
    </row>
    <row r="808" spans="1:3">
      <c r="A808">
        <v>806</v>
      </c>
      <c r="C808" s="12" t="s">
        <v>1509</v>
      </c>
    </row>
    <row r="809" spans="1:3">
      <c r="A809">
        <v>807</v>
      </c>
      <c r="C809" s="12" t="s">
        <v>1511</v>
      </c>
    </row>
    <row r="810" spans="1:3">
      <c r="A810">
        <v>808</v>
      </c>
      <c r="C810" s="12" t="s">
        <v>1513</v>
      </c>
    </row>
    <row r="811" spans="1:3">
      <c r="A811">
        <v>809</v>
      </c>
      <c r="C811" s="12" t="s">
        <v>1516</v>
      </c>
    </row>
    <row r="812" spans="1:3">
      <c r="A812">
        <v>810</v>
      </c>
      <c r="C812" s="12" t="s">
        <v>1516</v>
      </c>
    </row>
    <row r="813" spans="1:3">
      <c r="A813">
        <v>811</v>
      </c>
      <c r="C813" s="12" t="s">
        <v>1520</v>
      </c>
    </row>
    <row r="814" spans="1:3">
      <c r="A814">
        <v>812</v>
      </c>
      <c r="C814" s="12" t="s">
        <v>1522</v>
      </c>
    </row>
    <row r="815" spans="1:3">
      <c r="A815">
        <v>813</v>
      </c>
      <c r="C815" s="12" t="s">
        <v>1524</v>
      </c>
    </row>
    <row r="816" spans="1:3">
      <c r="A816">
        <v>814</v>
      </c>
      <c r="C816" s="12" t="s">
        <v>1527</v>
      </c>
    </row>
    <row r="817" spans="1:3">
      <c r="A817">
        <v>815</v>
      </c>
      <c r="C817" s="12" t="s">
        <v>1529</v>
      </c>
    </row>
    <row r="818" spans="1:3">
      <c r="A818">
        <v>816</v>
      </c>
      <c r="C818" s="12" t="s">
        <v>1531</v>
      </c>
    </row>
    <row r="819" spans="1:3">
      <c r="A819">
        <v>817</v>
      </c>
      <c r="C819" s="12" t="s">
        <v>1535</v>
      </c>
    </row>
    <row r="820" spans="1:3">
      <c r="A820">
        <v>818</v>
      </c>
      <c r="C820" s="12" t="s">
        <v>1538</v>
      </c>
    </row>
    <row r="821" spans="1:3">
      <c r="A821">
        <v>819</v>
      </c>
      <c r="C821" s="12" t="s">
        <v>1540</v>
      </c>
    </row>
    <row r="822" spans="1:3">
      <c r="A822">
        <v>820</v>
      </c>
      <c r="C822" s="12" t="s">
        <v>1542</v>
      </c>
    </row>
    <row r="823" spans="1:3">
      <c r="A823">
        <v>821</v>
      </c>
      <c r="C823" s="12" t="s">
        <v>1544</v>
      </c>
    </row>
    <row r="824" spans="1:3">
      <c r="A824">
        <v>822</v>
      </c>
      <c r="C824" s="12" t="s">
        <v>1546</v>
      </c>
    </row>
    <row r="825" spans="1:3">
      <c r="A825">
        <v>823</v>
      </c>
      <c r="C825" s="12" t="s">
        <v>1548</v>
      </c>
    </row>
    <row r="826" spans="1:3">
      <c r="A826">
        <v>824</v>
      </c>
      <c r="C826" s="12" t="s">
        <v>1550</v>
      </c>
    </row>
    <row r="827" spans="1:3">
      <c r="A827">
        <v>825</v>
      </c>
      <c r="C827" s="12" t="s">
        <v>1550</v>
      </c>
    </row>
    <row r="828" spans="1:3">
      <c r="A828">
        <v>826</v>
      </c>
      <c r="C828" s="12" t="s">
        <v>1556</v>
      </c>
    </row>
    <row r="829" spans="1:3">
      <c r="A829">
        <v>827</v>
      </c>
      <c r="C829" s="12" t="s">
        <v>1558</v>
      </c>
    </row>
    <row r="830" spans="1:3">
      <c r="A830">
        <v>828</v>
      </c>
      <c r="C830" s="12" t="s">
        <v>1561</v>
      </c>
    </row>
    <row r="831" spans="1:3">
      <c r="A831">
        <v>829</v>
      </c>
      <c r="C831" s="12" t="s">
        <v>1564</v>
      </c>
    </row>
    <row r="832" spans="1:3">
      <c r="A832">
        <v>830</v>
      </c>
      <c r="C832" s="12" t="s">
        <v>1568</v>
      </c>
    </row>
    <row r="833" spans="1:3">
      <c r="A833">
        <v>831</v>
      </c>
      <c r="C833" s="12" t="s">
        <v>1571</v>
      </c>
    </row>
    <row r="834" spans="1:3">
      <c r="A834">
        <v>832</v>
      </c>
      <c r="C834" s="12" t="s">
        <v>1574</v>
      </c>
    </row>
    <row r="835" spans="1:3">
      <c r="A835">
        <v>833</v>
      </c>
      <c r="C835" s="12" t="s">
        <v>1575</v>
      </c>
    </row>
    <row r="836" spans="1:3">
      <c r="A836">
        <v>834</v>
      </c>
      <c r="C836" s="12" t="s">
        <v>1577</v>
      </c>
    </row>
    <row r="837" spans="1:3">
      <c r="A837">
        <v>835</v>
      </c>
      <c r="C837" s="12" t="s">
        <v>1579</v>
      </c>
    </row>
    <row r="838" spans="1:3">
      <c r="A838">
        <v>836</v>
      </c>
      <c r="C838" s="12" t="s">
        <v>1581</v>
      </c>
    </row>
    <row r="839" spans="1:3">
      <c r="A839">
        <v>837</v>
      </c>
      <c r="C839" s="12" t="s">
        <v>1584</v>
      </c>
    </row>
    <row r="840" spans="1:3">
      <c r="A840">
        <v>838</v>
      </c>
      <c r="C840" s="12" t="s">
        <v>1585</v>
      </c>
    </row>
    <row r="841" spans="1:3">
      <c r="A841">
        <v>839</v>
      </c>
      <c r="C841" s="12" t="s">
        <v>1588</v>
      </c>
    </row>
    <row r="842" spans="1:3">
      <c r="A842">
        <v>840</v>
      </c>
      <c r="C842" s="12" t="s">
        <v>1590</v>
      </c>
    </row>
    <row r="843" spans="1:3">
      <c r="A843">
        <v>841</v>
      </c>
      <c r="C843" s="12" t="s">
        <v>1593</v>
      </c>
    </row>
    <row r="844" spans="1:3">
      <c r="A844">
        <v>842</v>
      </c>
      <c r="C844" s="12" t="s">
        <v>1597</v>
      </c>
    </row>
    <row r="845" spans="1:3">
      <c r="A845">
        <v>843</v>
      </c>
      <c r="C845" s="12" t="s">
        <v>1600</v>
      </c>
    </row>
    <row r="846" spans="1:3">
      <c r="A846">
        <v>844</v>
      </c>
      <c r="C846" s="12" t="s">
        <v>1601</v>
      </c>
    </row>
    <row r="847" spans="1:3">
      <c r="A847">
        <v>845</v>
      </c>
      <c r="C847" s="12" t="s">
        <v>1602</v>
      </c>
    </row>
    <row r="848" spans="1:3">
      <c r="A848">
        <v>846</v>
      </c>
      <c r="C848" s="12" t="s">
        <v>1604</v>
      </c>
    </row>
    <row r="849" spans="1:3">
      <c r="A849">
        <v>847</v>
      </c>
      <c r="C849" s="12" t="s">
        <v>1607</v>
      </c>
    </row>
    <row r="850" spans="1:3">
      <c r="A850">
        <v>848</v>
      </c>
      <c r="C850" s="12" t="s">
        <v>1608</v>
      </c>
    </row>
    <row r="851" spans="1:3">
      <c r="A851">
        <v>849</v>
      </c>
      <c r="C851" s="12" t="s">
        <v>1610</v>
      </c>
    </row>
    <row r="852" spans="1:3">
      <c r="A852">
        <v>850</v>
      </c>
      <c r="C852" s="12" t="s">
        <v>1613</v>
      </c>
    </row>
    <row r="853" spans="1:3">
      <c r="A853">
        <v>851</v>
      </c>
      <c r="C853" s="12" t="s">
        <v>1617</v>
      </c>
    </row>
    <row r="854" spans="1:3">
      <c r="A854">
        <v>852</v>
      </c>
      <c r="C854" s="12" t="s">
        <v>1619</v>
      </c>
    </row>
    <row r="855" spans="1:3">
      <c r="A855">
        <v>853</v>
      </c>
      <c r="C855" s="12" t="s">
        <v>1619</v>
      </c>
    </row>
    <row r="856" spans="1:3">
      <c r="A856">
        <v>854</v>
      </c>
      <c r="C856" s="12" t="s">
        <v>1623</v>
      </c>
    </row>
    <row r="857" spans="1:3">
      <c r="A857">
        <v>855</v>
      </c>
      <c r="C857" s="12" t="s">
        <v>1625</v>
      </c>
    </row>
    <row r="858" spans="1:3">
      <c r="A858">
        <v>856</v>
      </c>
      <c r="C858" s="12" t="s">
        <v>1625</v>
      </c>
    </row>
    <row r="859" spans="1:3">
      <c r="A859">
        <v>857</v>
      </c>
      <c r="C859" s="12" t="s">
        <v>1630</v>
      </c>
    </row>
    <row r="860" spans="1:3">
      <c r="A860">
        <v>858</v>
      </c>
      <c r="C860" s="12" t="s">
        <v>1630</v>
      </c>
    </row>
    <row r="861" spans="1:3">
      <c r="A861">
        <v>859</v>
      </c>
      <c r="C861" s="12" t="s">
        <v>1634</v>
      </c>
    </row>
    <row r="862" spans="1:3">
      <c r="A862">
        <v>860</v>
      </c>
      <c r="C862" s="12" t="s">
        <v>1636</v>
      </c>
    </row>
    <row r="863" spans="1:3">
      <c r="A863">
        <v>861</v>
      </c>
      <c r="C863" s="12" t="s">
        <v>1636</v>
      </c>
    </row>
    <row r="864" spans="1:3">
      <c r="A864">
        <v>862</v>
      </c>
      <c r="C864" s="12" t="s">
        <v>1641</v>
      </c>
    </row>
    <row r="865" spans="1:3">
      <c r="A865">
        <v>863</v>
      </c>
      <c r="C865" s="12" t="s">
        <v>1642</v>
      </c>
    </row>
    <row r="866" spans="1:3">
      <c r="A866">
        <v>864</v>
      </c>
      <c r="C866" s="12" t="s">
        <v>1644</v>
      </c>
    </row>
    <row r="867" spans="1:3">
      <c r="A867">
        <v>865</v>
      </c>
      <c r="C867" s="12" t="s">
        <v>1646</v>
      </c>
    </row>
    <row r="868" spans="1:3">
      <c r="A868">
        <v>866</v>
      </c>
      <c r="C868" s="12" t="s">
        <v>1646</v>
      </c>
    </row>
    <row r="869" spans="1:3">
      <c r="A869">
        <v>867</v>
      </c>
      <c r="C869" s="12" t="s">
        <v>1650</v>
      </c>
    </row>
    <row r="870" spans="1:3">
      <c r="A870">
        <v>868</v>
      </c>
      <c r="C870" s="12" t="s">
        <v>1653</v>
      </c>
    </row>
    <row r="871" spans="1:3">
      <c r="A871">
        <v>869</v>
      </c>
      <c r="C871" s="12" t="s">
        <v>1653</v>
      </c>
    </row>
    <row r="872" spans="1:3">
      <c r="A872">
        <v>870</v>
      </c>
      <c r="C872" s="12" t="s">
        <v>1658</v>
      </c>
    </row>
    <row r="873" spans="1:3">
      <c r="A873">
        <v>871</v>
      </c>
      <c r="C873" s="12" t="s">
        <v>1658</v>
      </c>
    </row>
    <row r="874" spans="1:3">
      <c r="A874">
        <v>872</v>
      </c>
      <c r="C874" s="12" t="s">
        <v>1663</v>
      </c>
    </row>
    <row r="875" spans="1:3">
      <c r="A875">
        <v>873</v>
      </c>
      <c r="C875" s="12" t="s">
        <v>1670</v>
      </c>
    </row>
    <row r="876" spans="1:3">
      <c r="A876">
        <v>874</v>
      </c>
      <c r="C876" s="12" t="s">
        <v>1672</v>
      </c>
    </row>
    <row r="877" spans="1:3">
      <c r="A877">
        <v>875</v>
      </c>
      <c r="C877" s="12" t="s">
        <v>1672</v>
      </c>
    </row>
    <row r="878" spans="1:3">
      <c r="A878">
        <v>876</v>
      </c>
      <c r="C878" s="12" t="s">
        <v>1677</v>
      </c>
    </row>
    <row r="879" spans="1:3">
      <c r="A879">
        <v>877</v>
      </c>
      <c r="C879" s="12" t="s">
        <v>1679</v>
      </c>
    </row>
    <row r="880" spans="1:3">
      <c r="A880">
        <v>878</v>
      </c>
      <c r="C880" s="12" t="s">
        <v>1686</v>
      </c>
    </row>
    <row r="881" spans="1:3">
      <c r="A881">
        <v>879</v>
      </c>
      <c r="C881" s="12" t="s">
        <v>1689</v>
      </c>
    </row>
    <row r="882" spans="1:3">
      <c r="A882">
        <v>880</v>
      </c>
      <c r="C882" s="12" t="s">
        <v>1690</v>
      </c>
    </row>
    <row r="883" spans="1:3">
      <c r="A883">
        <v>881</v>
      </c>
      <c r="C883" s="12" t="s">
        <v>1690</v>
      </c>
    </row>
    <row r="884" spans="1:3">
      <c r="A884">
        <v>882</v>
      </c>
      <c r="C884" s="12" t="s">
        <v>1692</v>
      </c>
    </row>
    <row r="885" spans="1:3">
      <c r="A885">
        <v>883</v>
      </c>
      <c r="C885" s="12" t="s">
        <v>1694</v>
      </c>
    </row>
    <row r="886" spans="1:3">
      <c r="A886">
        <v>884</v>
      </c>
      <c r="C886" s="12" t="s">
        <v>1697</v>
      </c>
    </row>
    <row r="887" spans="1:3">
      <c r="A887">
        <v>885</v>
      </c>
      <c r="C887" s="12" t="s">
        <v>1699</v>
      </c>
    </row>
    <row r="888" spans="1:3">
      <c r="A888">
        <v>886</v>
      </c>
      <c r="C888" s="12" t="s">
        <v>1703</v>
      </c>
    </row>
    <row r="889" spans="1:3">
      <c r="A889">
        <v>887</v>
      </c>
      <c r="C889" s="12" t="s">
        <v>1705</v>
      </c>
    </row>
    <row r="890" spans="1:3">
      <c r="A890">
        <v>888</v>
      </c>
      <c r="C890" s="12" t="s">
        <v>1707</v>
      </c>
    </row>
    <row r="891" spans="1:3">
      <c r="A891">
        <v>889</v>
      </c>
      <c r="C891" s="12" t="s">
        <v>1709</v>
      </c>
    </row>
    <row r="892" spans="1:3">
      <c r="A892">
        <v>890</v>
      </c>
      <c r="C892" s="12" t="s">
        <v>1709</v>
      </c>
    </row>
    <row r="893" spans="1:3">
      <c r="A893">
        <v>891</v>
      </c>
      <c r="C893" s="12" t="s">
        <v>1713</v>
      </c>
    </row>
    <row r="894" spans="1:3">
      <c r="A894">
        <v>892</v>
      </c>
      <c r="C894" s="12" t="s">
        <v>1717</v>
      </c>
    </row>
    <row r="895" spans="1:3">
      <c r="A895">
        <v>893</v>
      </c>
      <c r="C895" s="12" t="s">
        <v>1721</v>
      </c>
    </row>
    <row r="896" spans="1:3">
      <c r="A896">
        <v>894</v>
      </c>
      <c r="C896" s="12" t="s">
        <v>1724</v>
      </c>
    </row>
    <row r="897" spans="1:3">
      <c r="A897">
        <v>895</v>
      </c>
      <c r="C897" s="12" t="s">
        <v>1726</v>
      </c>
    </row>
    <row r="898" spans="1:3">
      <c r="A898">
        <v>896</v>
      </c>
      <c r="C898" s="12" t="s">
        <v>1728</v>
      </c>
    </row>
    <row r="899" spans="1:3">
      <c r="A899">
        <v>897</v>
      </c>
      <c r="C899" s="12" t="s">
        <v>1731</v>
      </c>
    </row>
    <row r="900" spans="1:3">
      <c r="A900">
        <v>898</v>
      </c>
      <c r="C900" s="12" t="s">
        <v>1731</v>
      </c>
    </row>
    <row r="901" spans="1:3">
      <c r="A901">
        <v>899</v>
      </c>
      <c r="C901" s="12" t="s">
        <v>1735</v>
      </c>
    </row>
    <row r="902" spans="1:3">
      <c r="A902">
        <v>900</v>
      </c>
      <c r="C902" s="12" t="s">
        <v>1737</v>
      </c>
    </row>
    <row r="903" spans="1:3">
      <c r="A903">
        <v>901</v>
      </c>
      <c r="C903" s="12" t="s">
        <v>1740</v>
      </c>
    </row>
    <row r="904" spans="1:3">
      <c r="A904">
        <v>902</v>
      </c>
      <c r="C904" s="12" t="s">
        <v>1744</v>
      </c>
    </row>
    <row r="905" spans="1:3">
      <c r="A905">
        <v>903</v>
      </c>
      <c r="C905" s="12" t="s">
        <v>1747</v>
      </c>
    </row>
    <row r="906" spans="1:3">
      <c r="A906">
        <v>904</v>
      </c>
      <c r="C906" s="12" t="s">
        <v>1751</v>
      </c>
    </row>
    <row r="907" spans="1:3">
      <c r="A907">
        <v>905</v>
      </c>
      <c r="C907" s="12" t="s">
        <v>1753</v>
      </c>
    </row>
    <row r="908" spans="1:3">
      <c r="A908">
        <v>906</v>
      </c>
      <c r="C908" s="12" t="s">
        <v>1756</v>
      </c>
    </row>
    <row r="909" spans="1:3">
      <c r="A909">
        <v>907</v>
      </c>
      <c r="C909" s="12" t="s">
        <v>1757</v>
      </c>
    </row>
    <row r="910" spans="1:3">
      <c r="A910">
        <v>908</v>
      </c>
      <c r="C910" s="12" t="s">
        <v>1757</v>
      </c>
    </row>
    <row r="911" spans="1:3">
      <c r="A911">
        <v>909</v>
      </c>
      <c r="C911" s="12" t="s">
        <v>1760</v>
      </c>
    </row>
    <row r="912" spans="1:3">
      <c r="A912">
        <v>910</v>
      </c>
      <c r="C912" s="12" t="s">
        <v>1761</v>
      </c>
    </row>
    <row r="913" spans="1:3">
      <c r="A913">
        <v>911</v>
      </c>
      <c r="C913" s="12" t="s">
        <v>1763</v>
      </c>
    </row>
    <row r="914" spans="1:3">
      <c r="A914">
        <v>912</v>
      </c>
      <c r="C914" s="12" t="s">
        <v>1766</v>
      </c>
    </row>
    <row r="915" spans="1:3">
      <c r="A915">
        <v>913</v>
      </c>
      <c r="C915" s="12" t="s">
        <v>1768</v>
      </c>
    </row>
    <row r="916" spans="1:3">
      <c r="A916">
        <v>914</v>
      </c>
      <c r="C916" s="12" t="s">
        <v>1771</v>
      </c>
    </row>
    <row r="917" spans="1:3">
      <c r="A917">
        <v>915</v>
      </c>
      <c r="C917" s="12" t="s">
        <v>1773</v>
      </c>
    </row>
    <row r="918" spans="1:3">
      <c r="A918">
        <v>916</v>
      </c>
      <c r="C918" s="12" t="s">
        <v>1773</v>
      </c>
    </row>
    <row r="919" spans="1:3">
      <c r="A919">
        <v>917</v>
      </c>
      <c r="C919" s="12" t="s">
        <v>1775</v>
      </c>
    </row>
    <row r="920" spans="1:3">
      <c r="A920">
        <v>918</v>
      </c>
      <c r="C920" s="12" t="s">
        <v>1776</v>
      </c>
    </row>
    <row r="921" spans="1:3">
      <c r="A921">
        <v>919</v>
      </c>
      <c r="C921" s="12" t="s">
        <v>1778</v>
      </c>
    </row>
    <row r="922" spans="1:3">
      <c r="A922">
        <v>920</v>
      </c>
      <c r="C922" s="12" t="s">
        <v>1781</v>
      </c>
    </row>
    <row r="923" spans="1:3">
      <c r="A923">
        <v>921</v>
      </c>
      <c r="C923" s="12" t="s">
        <v>1783</v>
      </c>
    </row>
    <row r="924" spans="1:3">
      <c r="A924">
        <v>922</v>
      </c>
      <c r="C924" s="12" t="s">
        <v>1784</v>
      </c>
    </row>
    <row r="925" spans="1:3">
      <c r="A925">
        <v>923</v>
      </c>
      <c r="C925" s="12" t="s">
        <v>1785</v>
      </c>
    </row>
    <row r="926" spans="1:3">
      <c r="A926">
        <v>924</v>
      </c>
      <c r="C926" s="12" t="s">
        <v>1786</v>
      </c>
    </row>
    <row r="927" spans="1:3">
      <c r="A927">
        <v>925</v>
      </c>
      <c r="C927" s="12" t="s">
        <v>1789</v>
      </c>
    </row>
    <row r="928" spans="1:3">
      <c r="A928">
        <v>926</v>
      </c>
      <c r="C928" s="12" t="s">
        <v>1791</v>
      </c>
    </row>
    <row r="929" spans="1:3">
      <c r="A929">
        <v>927</v>
      </c>
      <c r="C929" s="12" t="s">
        <v>1794</v>
      </c>
    </row>
    <row r="930" spans="1:3">
      <c r="A930">
        <v>928</v>
      </c>
      <c r="C930" s="12" t="s">
        <v>1797</v>
      </c>
    </row>
    <row r="931" spans="1:3">
      <c r="A931">
        <v>929</v>
      </c>
      <c r="C931" s="12" t="s">
        <v>1800</v>
      </c>
    </row>
    <row r="932" spans="1:3">
      <c r="A932">
        <v>930</v>
      </c>
      <c r="C932" s="12" t="s">
        <v>1802</v>
      </c>
    </row>
    <row r="933" spans="1:3">
      <c r="A933">
        <v>931</v>
      </c>
      <c r="C933" s="12" t="s">
        <v>1805</v>
      </c>
    </row>
    <row r="934" spans="1:3">
      <c r="A934">
        <v>932</v>
      </c>
      <c r="C934" s="12" t="s">
        <v>1808</v>
      </c>
    </row>
    <row r="935" spans="1:3">
      <c r="A935">
        <v>933</v>
      </c>
      <c r="C935" s="12" t="s">
        <v>1810</v>
      </c>
    </row>
    <row r="936" spans="1:3">
      <c r="A936">
        <v>934</v>
      </c>
      <c r="C936" s="12" t="s">
        <v>1813</v>
      </c>
    </row>
    <row r="937" spans="1:3">
      <c r="A937">
        <v>935</v>
      </c>
      <c r="C937" s="12" t="s">
        <v>1814</v>
      </c>
    </row>
    <row r="938" spans="1:3">
      <c r="A938">
        <v>936</v>
      </c>
      <c r="C938" s="12" t="s">
        <v>1816</v>
      </c>
    </row>
    <row r="939" spans="1:3">
      <c r="A939">
        <v>937</v>
      </c>
      <c r="C939" s="12" t="s">
        <v>1819</v>
      </c>
    </row>
    <row r="940" spans="1:3">
      <c r="A940">
        <v>938</v>
      </c>
      <c r="C940" s="12" t="s">
        <v>1820</v>
      </c>
    </row>
    <row r="941" spans="1:3">
      <c r="A941">
        <v>939</v>
      </c>
      <c r="C941" s="12" t="s">
        <v>1823</v>
      </c>
    </row>
    <row r="942" spans="1:3">
      <c r="A942">
        <v>940</v>
      </c>
      <c r="C942" s="12" t="s">
        <v>1825</v>
      </c>
    </row>
    <row r="943" spans="1:3">
      <c r="A943">
        <v>941</v>
      </c>
      <c r="C943" s="12" t="s">
        <v>1827</v>
      </c>
    </row>
    <row r="944" spans="1:3">
      <c r="A944">
        <v>942</v>
      </c>
      <c r="C944" s="12" t="s">
        <v>1827</v>
      </c>
    </row>
    <row r="945" spans="1:3">
      <c r="A945">
        <v>943</v>
      </c>
      <c r="C945" s="12" t="s">
        <v>1832</v>
      </c>
    </row>
    <row r="946" spans="1:3">
      <c r="A946">
        <v>944</v>
      </c>
      <c r="C946" s="12" t="s">
        <v>1836</v>
      </c>
    </row>
    <row r="947" spans="1:3">
      <c r="A947">
        <v>945</v>
      </c>
      <c r="C947" s="12" t="s">
        <v>1839</v>
      </c>
    </row>
    <row r="948" spans="1:3">
      <c r="A948">
        <v>946</v>
      </c>
      <c r="C948" s="12" t="s">
        <v>1840</v>
      </c>
    </row>
    <row r="949" spans="1:3">
      <c r="A949">
        <v>947</v>
      </c>
      <c r="C949" s="12" t="s">
        <v>1842</v>
      </c>
    </row>
    <row r="950" spans="1:3">
      <c r="A950">
        <v>948</v>
      </c>
      <c r="C950" s="12" t="s">
        <v>1847</v>
      </c>
    </row>
    <row r="951" spans="1:3">
      <c r="A951">
        <v>949</v>
      </c>
      <c r="C951" s="12" t="s">
        <v>1848</v>
      </c>
    </row>
    <row r="952" spans="1:3">
      <c r="A952">
        <v>950</v>
      </c>
      <c r="C952" s="12" t="s">
        <v>1850</v>
      </c>
    </row>
    <row r="953" spans="1:3">
      <c r="A953">
        <v>951</v>
      </c>
      <c r="C953" s="12" t="s">
        <v>1852</v>
      </c>
    </row>
    <row r="954" spans="1:3">
      <c r="A954">
        <v>952</v>
      </c>
      <c r="C954" s="12" t="s">
        <v>1853</v>
      </c>
    </row>
    <row r="955" spans="1:3">
      <c r="A955">
        <v>953</v>
      </c>
      <c r="C955" s="12" t="s">
        <v>1856</v>
      </c>
    </row>
    <row r="956" spans="1:3">
      <c r="A956">
        <v>954</v>
      </c>
      <c r="C956" s="12" t="s">
        <v>1858</v>
      </c>
    </row>
    <row r="957" spans="1:3">
      <c r="A957">
        <v>955</v>
      </c>
      <c r="C957" s="12" t="s">
        <v>1860</v>
      </c>
    </row>
    <row r="958" spans="1:3">
      <c r="A958">
        <v>956</v>
      </c>
      <c r="C958" s="12" t="s">
        <v>1863</v>
      </c>
    </row>
    <row r="959" spans="1:3">
      <c r="A959">
        <v>957</v>
      </c>
      <c r="C959" s="12" t="s">
        <v>1864</v>
      </c>
    </row>
    <row r="960" spans="1:3">
      <c r="A960">
        <v>958</v>
      </c>
      <c r="C960" s="12" t="s">
        <v>1867</v>
      </c>
    </row>
    <row r="961" spans="1:3">
      <c r="A961">
        <v>959</v>
      </c>
      <c r="C961" s="12" t="s">
        <v>1870</v>
      </c>
    </row>
    <row r="962" spans="1:3">
      <c r="A962">
        <v>960</v>
      </c>
      <c r="C962" s="12" t="s">
        <v>1873</v>
      </c>
    </row>
    <row r="963" spans="1:3">
      <c r="A963">
        <v>961</v>
      </c>
      <c r="C963" s="12" t="s">
        <v>1876</v>
      </c>
    </row>
    <row r="964" spans="1:3">
      <c r="A964">
        <v>962</v>
      </c>
      <c r="C964" s="12" t="s">
        <v>1878</v>
      </c>
    </row>
    <row r="965" spans="1:3">
      <c r="A965">
        <v>963</v>
      </c>
      <c r="C965" s="12" t="s">
        <v>1879</v>
      </c>
    </row>
    <row r="966" spans="1:3">
      <c r="A966">
        <v>964</v>
      </c>
      <c r="C966" s="12" t="s">
        <v>1880</v>
      </c>
    </row>
    <row r="967" spans="1:3">
      <c r="A967">
        <v>965</v>
      </c>
      <c r="C967" s="12" t="s">
        <v>1882</v>
      </c>
    </row>
    <row r="968" spans="1:3">
      <c r="A968">
        <v>966</v>
      </c>
      <c r="C968" s="12" t="s">
        <v>1894</v>
      </c>
    </row>
    <row r="969" spans="1:3">
      <c r="A969">
        <v>967</v>
      </c>
      <c r="C969" s="12" t="s">
        <v>1896</v>
      </c>
    </row>
    <row r="970" spans="1:3">
      <c r="A970">
        <v>968</v>
      </c>
      <c r="C970" s="12" t="s">
        <v>1905</v>
      </c>
    </row>
    <row r="971" spans="1:3">
      <c r="A971">
        <v>969</v>
      </c>
      <c r="C971" s="12" t="s">
        <v>1909</v>
      </c>
    </row>
    <row r="972" spans="1:3">
      <c r="A972">
        <v>970</v>
      </c>
      <c r="C972" s="12" t="s">
        <v>1910</v>
      </c>
    </row>
    <row r="973" spans="1:3">
      <c r="A973">
        <v>971</v>
      </c>
      <c r="C973" s="12" t="s">
        <v>1912</v>
      </c>
    </row>
    <row r="974" spans="1:3">
      <c r="A974">
        <v>972</v>
      </c>
      <c r="C974" s="12" t="s">
        <v>1916</v>
      </c>
    </row>
    <row r="975" spans="1:3">
      <c r="A975">
        <v>973</v>
      </c>
      <c r="C975" s="12" t="s">
        <v>1918</v>
      </c>
    </row>
    <row r="976" spans="1:3">
      <c r="A976">
        <v>974</v>
      </c>
      <c r="C976" s="12" t="s">
        <v>1920</v>
      </c>
    </row>
    <row r="977" spans="1:3">
      <c r="A977">
        <v>975</v>
      </c>
      <c r="C977" s="12" t="s">
        <v>1923</v>
      </c>
    </row>
    <row r="978" spans="1:3">
      <c r="A978">
        <v>976</v>
      </c>
      <c r="C978" s="12" t="s">
        <v>1927</v>
      </c>
    </row>
    <row r="979" spans="1:3">
      <c r="A979">
        <v>977</v>
      </c>
      <c r="C979" s="12" t="s">
        <v>1930</v>
      </c>
    </row>
    <row r="980" spans="1:3">
      <c r="A980">
        <v>978</v>
      </c>
      <c r="C980" s="12" t="s">
        <v>1932</v>
      </c>
    </row>
    <row r="981" spans="1:3">
      <c r="A981">
        <v>979</v>
      </c>
      <c r="C981" s="12" t="s">
        <v>1934</v>
      </c>
    </row>
    <row r="982" spans="1:3">
      <c r="A982">
        <v>980</v>
      </c>
      <c r="C982" s="12" t="s">
        <v>1937</v>
      </c>
    </row>
    <row r="983" spans="1:3">
      <c r="A983">
        <v>981</v>
      </c>
      <c r="C983" s="12" t="s">
        <v>1939</v>
      </c>
    </row>
    <row r="984" spans="1:3">
      <c r="A984">
        <v>982</v>
      </c>
      <c r="C984" s="12" t="s">
        <v>1941</v>
      </c>
    </row>
    <row r="985" spans="1:3">
      <c r="A985">
        <v>983</v>
      </c>
      <c r="C985" s="12" t="s">
        <v>1947</v>
      </c>
    </row>
    <row r="986" spans="1:3">
      <c r="A986">
        <v>984</v>
      </c>
      <c r="C986" s="12" t="s">
        <v>1948</v>
      </c>
    </row>
    <row r="987" spans="1:3">
      <c r="A987">
        <v>985</v>
      </c>
      <c r="C987" s="12" t="s">
        <v>1949</v>
      </c>
    </row>
    <row r="988" spans="1:3">
      <c r="A988">
        <v>986</v>
      </c>
      <c r="C988" s="12" t="s">
        <v>1950</v>
      </c>
    </row>
    <row r="989" spans="1:3">
      <c r="A989">
        <v>987</v>
      </c>
      <c r="C989" s="12" t="s">
        <v>1953</v>
      </c>
    </row>
    <row r="990" spans="1:3">
      <c r="A990">
        <v>988</v>
      </c>
      <c r="C990" s="12" t="s">
        <v>1955</v>
      </c>
    </row>
    <row r="991" spans="1:3">
      <c r="A991">
        <v>989</v>
      </c>
      <c r="C991" s="12" t="s">
        <v>1957</v>
      </c>
    </row>
    <row r="992" spans="1:3">
      <c r="A992">
        <v>990</v>
      </c>
      <c r="C992" s="12" t="s">
        <v>1960</v>
      </c>
    </row>
    <row r="993" spans="1:3">
      <c r="A993">
        <v>991</v>
      </c>
      <c r="C993" s="12" t="s">
        <v>1963</v>
      </c>
    </row>
    <row r="994" spans="1:3">
      <c r="A994">
        <v>992</v>
      </c>
      <c r="C994" s="12" t="s">
        <v>1966</v>
      </c>
    </row>
    <row r="995" spans="1:3">
      <c r="A995">
        <v>993</v>
      </c>
      <c r="C995" s="12" t="s">
        <v>1970</v>
      </c>
    </row>
    <row r="996" spans="1:3">
      <c r="A996">
        <v>994</v>
      </c>
      <c r="C996" s="12" t="s">
        <v>1973</v>
      </c>
    </row>
    <row r="997" spans="1:3">
      <c r="A997">
        <v>995</v>
      </c>
      <c r="C997" s="12" t="s">
        <v>1981</v>
      </c>
    </row>
    <row r="998" spans="1:3">
      <c r="A998">
        <v>996</v>
      </c>
      <c r="C998" s="12" t="s">
        <v>1983</v>
      </c>
    </row>
    <row r="999" spans="1:3">
      <c r="A999">
        <v>997</v>
      </c>
      <c r="C999" s="12" t="s">
        <v>1985</v>
      </c>
    </row>
    <row r="1000" spans="1:3">
      <c r="A1000">
        <v>998</v>
      </c>
      <c r="C1000" s="12" t="s">
        <v>1987</v>
      </c>
    </row>
    <row r="1001" spans="1:3">
      <c r="A1001">
        <v>999</v>
      </c>
      <c r="C1001" s="12" t="s">
        <v>1989</v>
      </c>
    </row>
    <row r="1002" spans="1:3">
      <c r="A1002">
        <v>1000</v>
      </c>
      <c r="C1002" s="12" t="s">
        <v>1991</v>
      </c>
    </row>
    <row r="1003" spans="1:3">
      <c r="A1003">
        <v>1001</v>
      </c>
      <c r="C1003" s="12" t="s">
        <v>1996</v>
      </c>
    </row>
    <row r="1004" spans="1:3">
      <c r="A1004">
        <v>1002</v>
      </c>
      <c r="C1004" s="12" t="s">
        <v>2000</v>
      </c>
    </row>
    <row r="1005" spans="1:3">
      <c r="A1005">
        <v>1003</v>
      </c>
      <c r="C1005" s="12" t="s">
        <v>2003</v>
      </c>
    </row>
    <row r="1006" spans="1:3">
      <c r="A1006">
        <v>1004</v>
      </c>
      <c r="C1006" s="12" t="s">
        <v>2007</v>
      </c>
    </row>
    <row r="1007" spans="1:3">
      <c r="A1007">
        <v>1005</v>
      </c>
      <c r="C1007" s="12" t="s">
        <v>2009</v>
      </c>
    </row>
    <row r="1008" spans="1:3">
      <c r="A1008">
        <v>1006</v>
      </c>
      <c r="C1008" s="12" t="s">
        <v>2012</v>
      </c>
    </row>
    <row r="1009" spans="1:3">
      <c r="A1009">
        <v>1007</v>
      </c>
      <c r="C1009" s="12" t="s">
        <v>2014</v>
      </c>
    </row>
    <row r="1010" spans="1:3">
      <c r="A1010">
        <v>1008</v>
      </c>
      <c r="C1010" s="12" t="s">
        <v>2016</v>
      </c>
    </row>
    <row r="1011" spans="1:3">
      <c r="A1011">
        <v>1009</v>
      </c>
      <c r="C1011" s="12" t="s">
        <v>2019</v>
      </c>
    </row>
    <row r="1012" spans="1:3">
      <c r="A1012">
        <v>1010</v>
      </c>
      <c r="C1012" s="12" t="s">
        <v>2021</v>
      </c>
    </row>
    <row r="1013" spans="1:3">
      <c r="A1013">
        <v>1011</v>
      </c>
      <c r="C1013" s="12" t="s">
        <v>2024</v>
      </c>
    </row>
    <row r="1014" spans="1:3">
      <c r="A1014">
        <v>1012</v>
      </c>
      <c r="C1014" s="12" t="s">
        <v>2028</v>
      </c>
    </row>
    <row r="1015" spans="1:3">
      <c r="A1015">
        <v>1013</v>
      </c>
      <c r="C1015" s="12" t="s">
        <v>2033</v>
      </c>
    </row>
    <row r="1016" spans="1:3">
      <c r="A1016">
        <v>1014</v>
      </c>
      <c r="C1016" s="12" t="s">
        <v>2036</v>
      </c>
    </row>
    <row r="1017" spans="1:3">
      <c r="A1017">
        <v>1015</v>
      </c>
      <c r="C1017" s="12" t="s">
        <v>2037</v>
      </c>
    </row>
    <row r="1018" spans="1:3">
      <c r="A1018">
        <v>1016</v>
      </c>
      <c r="C1018" s="12" t="s">
        <v>2040</v>
      </c>
    </row>
    <row r="1019" spans="1:3">
      <c r="A1019">
        <v>1017</v>
      </c>
      <c r="C1019" s="12" t="s">
        <v>2042</v>
      </c>
    </row>
    <row r="1020" spans="1:3">
      <c r="A1020">
        <v>1018</v>
      </c>
      <c r="C1020" s="12" t="s">
        <v>2047</v>
      </c>
    </row>
    <row r="1021" spans="1:3">
      <c r="A1021">
        <v>1019</v>
      </c>
      <c r="C1021" s="12" t="s">
        <v>2048</v>
      </c>
    </row>
    <row r="1022" spans="1:3">
      <c r="A1022">
        <v>1020</v>
      </c>
      <c r="C1022" s="12" t="s">
        <v>2050</v>
      </c>
    </row>
    <row r="1023" spans="1:3">
      <c r="A1023">
        <v>1021</v>
      </c>
      <c r="C1023" s="12" t="s">
        <v>2057</v>
      </c>
    </row>
    <row r="1024" spans="1:3">
      <c r="A1024">
        <v>1022</v>
      </c>
      <c r="C1024" s="12" t="s">
        <v>2058</v>
      </c>
    </row>
    <row r="1025" spans="1:3">
      <c r="A1025">
        <v>1023</v>
      </c>
      <c r="C1025" s="12" t="s">
        <v>2061</v>
      </c>
    </row>
    <row r="1026" spans="1:3">
      <c r="A1026">
        <v>1024</v>
      </c>
      <c r="C1026" s="12" t="s">
        <v>2063</v>
      </c>
    </row>
    <row r="1027" spans="1:3">
      <c r="A1027">
        <v>1025</v>
      </c>
      <c r="C1027" s="12" t="s">
        <v>2066</v>
      </c>
    </row>
    <row r="1028" spans="1:3">
      <c r="A1028">
        <v>1026</v>
      </c>
      <c r="C1028" s="12" t="s">
        <v>2069</v>
      </c>
    </row>
    <row r="1029" spans="1:3">
      <c r="A1029">
        <v>1027</v>
      </c>
      <c r="C1029" s="12" t="s">
        <v>2072</v>
      </c>
    </row>
    <row r="1030" spans="1:3">
      <c r="A1030">
        <v>1028</v>
      </c>
      <c r="C1030" s="12" t="s">
        <v>2073</v>
      </c>
    </row>
    <row r="1031" spans="1:3">
      <c r="A1031">
        <v>1029</v>
      </c>
      <c r="C1031" s="12" t="s">
        <v>2075</v>
      </c>
    </row>
    <row r="1032" spans="1:3">
      <c r="A1032">
        <v>1030</v>
      </c>
      <c r="C1032" s="12" t="s">
        <v>2078</v>
      </c>
    </row>
    <row r="1033" spans="1:3">
      <c r="A1033">
        <v>1031</v>
      </c>
      <c r="C1033" s="12" t="s">
        <v>2081</v>
      </c>
    </row>
    <row r="1034" spans="1:3">
      <c r="A1034">
        <v>1032</v>
      </c>
      <c r="C1034" s="12" t="s">
        <v>2084</v>
      </c>
    </row>
    <row r="1035" spans="1:3">
      <c r="A1035">
        <v>1033</v>
      </c>
      <c r="C1035" s="12" t="s">
        <v>2086</v>
      </c>
    </row>
    <row r="1036" spans="1:3">
      <c r="A1036">
        <v>1034</v>
      </c>
      <c r="C1036" s="12" t="s">
        <v>2088</v>
      </c>
    </row>
    <row r="1037" spans="1:3">
      <c r="A1037">
        <v>1035</v>
      </c>
      <c r="C1037" s="12" t="s">
        <v>2091</v>
      </c>
    </row>
    <row r="1038" spans="1:3">
      <c r="A1038">
        <v>1036</v>
      </c>
      <c r="C1038" s="12" t="s">
        <v>2093</v>
      </c>
    </row>
    <row r="1039" spans="1:3">
      <c r="A1039">
        <v>1037</v>
      </c>
      <c r="C1039" s="12" t="s">
        <v>2094</v>
      </c>
    </row>
    <row r="1040" spans="1:3">
      <c r="A1040">
        <v>1038</v>
      </c>
      <c r="C1040" s="12" t="s">
        <v>2097</v>
      </c>
    </row>
    <row r="1041" spans="1:3">
      <c r="A1041">
        <v>1039</v>
      </c>
      <c r="C1041" s="12" t="s">
        <v>2099</v>
      </c>
    </row>
    <row r="1042" spans="1:3">
      <c r="A1042">
        <v>1040</v>
      </c>
      <c r="C1042" s="12" t="s">
        <v>2099</v>
      </c>
    </row>
    <row r="1043" spans="1:3">
      <c r="A1043">
        <v>1041</v>
      </c>
      <c r="C1043" s="12" t="s">
        <v>2103</v>
      </c>
    </row>
    <row r="1044" spans="1:3">
      <c r="A1044">
        <v>1042</v>
      </c>
      <c r="C1044" s="12" t="s">
        <v>2106</v>
      </c>
    </row>
    <row r="1045" spans="1:3">
      <c r="A1045">
        <v>1043</v>
      </c>
      <c r="C1045" s="12" t="s">
        <v>2109</v>
      </c>
    </row>
    <row r="1046" spans="1:3">
      <c r="A1046">
        <v>1044</v>
      </c>
      <c r="C1046" s="12" t="s">
        <v>2114</v>
      </c>
    </row>
    <row r="1047" spans="1:3">
      <c r="A1047">
        <v>1045</v>
      </c>
      <c r="C1047" s="12" t="s">
        <v>2117</v>
      </c>
    </row>
    <row r="1048" spans="1:3">
      <c r="A1048">
        <v>1046</v>
      </c>
      <c r="C1048" s="12" t="s">
        <v>2119</v>
      </c>
    </row>
    <row r="1049" spans="1:3">
      <c r="A1049">
        <v>1047</v>
      </c>
      <c r="C1049" s="12" t="s">
        <v>2121</v>
      </c>
    </row>
    <row r="1050" spans="1:3">
      <c r="A1050">
        <v>1048</v>
      </c>
      <c r="C1050" s="12" t="s">
        <v>2123</v>
      </c>
    </row>
    <row r="1051" spans="1:3">
      <c r="A1051">
        <v>1049</v>
      </c>
      <c r="C1051" s="12" t="s">
        <v>2125</v>
      </c>
    </row>
    <row r="1052" spans="1:3">
      <c r="A1052">
        <v>1050</v>
      </c>
      <c r="C1052" s="12" t="s">
        <v>2128</v>
      </c>
    </row>
    <row r="1053" spans="1:3">
      <c r="A1053">
        <v>1051</v>
      </c>
      <c r="C1053" s="12" t="s">
        <v>2130</v>
      </c>
    </row>
    <row r="1054" spans="1:3">
      <c r="A1054">
        <v>1052</v>
      </c>
      <c r="C1054" s="12" t="s">
        <v>2132</v>
      </c>
    </row>
    <row r="1055" spans="1:3">
      <c r="A1055">
        <v>1053</v>
      </c>
      <c r="C1055" s="12" t="s">
        <v>2134</v>
      </c>
    </row>
    <row r="1056" spans="1:3">
      <c r="A1056">
        <v>1054</v>
      </c>
      <c r="C1056" s="12" t="s">
        <v>2136</v>
      </c>
    </row>
    <row r="1057" spans="1:3">
      <c r="A1057">
        <v>1055</v>
      </c>
      <c r="C1057" s="12" t="s">
        <v>2139</v>
      </c>
    </row>
    <row r="1058" spans="1:3">
      <c r="A1058">
        <v>1056</v>
      </c>
      <c r="C1058" s="12" t="s">
        <v>2142</v>
      </c>
    </row>
    <row r="1059" spans="1:3">
      <c r="A1059">
        <v>1057</v>
      </c>
      <c r="C1059" s="12" t="s">
        <v>2144</v>
      </c>
    </row>
    <row r="1060" spans="1:3">
      <c r="A1060">
        <v>1058</v>
      </c>
      <c r="C1060" s="12" t="s">
        <v>2145</v>
      </c>
    </row>
    <row r="1061" spans="1:3">
      <c r="A1061">
        <v>1059</v>
      </c>
      <c r="C1061" s="12" t="s">
        <v>2147</v>
      </c>
    </row>
    <row r="1062" spans="1:3">
      <c r="A1062">
        <v>1060</v>
      </c>
      <c r="C1062" s="12" t="s">
        <v>2151</v>
      </c>
    </row>
    <row r="1063" spans="1:3">
      <c r="A1063">
        <v>1061</v>
      </c>
      <c r="C1063" s="12" t="s">
        <v>2153</v>
      </c>
    </row>
    <row r="1064" spans="1:3">
      <c r="A1064">
        <v>1062</v>
      </c>
      <c r="C1064" s="12" t="s">
        <v>2207</v>
      </c>
    </row>
    <row r="1065" spans="1:3">
      <c r="A1065">
        <v>1063</v>
      </c>
      <c r="C1065" s="12" t="s">
        <v>2245</v>
      </c>
    </row>
    <row r="1066" spans="1:3">
      <c r="A1066">
        <v>1064</v>
      </c>
      <c r="C1066" s="12" t="s">
        <v>2251</v>
      </c>
    </row>
    <row r="1067" spans="1:3">
      <c r="A1067">
        <v>1065</v>
      </c>
      <c r="C1067" s="12" t="s">
        <v>2254</v>
      </c>
    </row>
    <row r="1068" spans="1:3">
      <c r="A1068">
        <v>1066</v>
      </c>
      <c r="C1068" s="12" t="s">
        <v>2260</v>
      </c>
    </row>
    <row r="1069" spans="1:3">
      <c r="A1069">
        <v>1067</v>
      </c>
      <c r="C1069" s="12" t="s">
        <v>2265</v>
      </c>
    </row>
    <row r="1070" spans="1:3">
      <c r="A1070">
        <v>1068</v>
      </c>
      <c r="C1070" s="12" t="s">
        <v>2268</v>
      </c>
    </row>
    <row r="1071" spans="1:3">
      <c r="A1071">
        <v>1069</v>
      </c>
      <c r="C1071" s="12" t="s">
        <v>2273</v>
      </c>
    </row>
    <row r="1072" spans="1:3">
      <c r="A1072">
        <v>1070</v>
      </c>
      <c r="C1072" s="12" t="s">
        <v>2273</v>
      </c>
    </row>
    <row r="1073" spans="1:3">
      <c r="A1073">
        <v>1071</v>
      </c>
      <c r="C1073" s="12" t="s">
        <v>2285</v>
      </c>
    </row>
    <row r="1074" spans="1:3">
      <c r="A1074">
        <v>1072</v>
      </c>
      <c r="C1074" s="12" t="s">
        <v>2288</v>
      </c>
    </row>
    <row r="1075" spans="1:3">
      <c r="A1075">
        <v>1073</v>
      </c>
      <c r="C1075" s="12" t="s">
        <v>2293</v>
      </c>
    </row>
    <row r="1076" spans="1:3">
      <c r="A1076">
        <v>1074</v>
      </c>
      <c r="C1076" s="12" t="s">
        <v>2297</v>
      </c>
    </row>
    <row r="1077" spans="1:3">
      <c r="A1077">
        <v>1075</v>
      </c>
      <c r="C1077" s="12" t="s">
        <v>2300</v>
      </c>
    </row>
    <row r="1078" spans="1:3">
      <c r="A1078">
        <v>1076</v>
      </c>
      <c r="C1078" s="12" t="s">
        <v>2305</v>
      </c>
    </row>
    <row r="1079" spans="1:3">
      <c r="A1079">
        <v>1077</v>
      </c>
      <c r="C1079" s="12" t="s">
        <v>2308</v>
      </c>
    </row>
    <row r="1080" spans="1:3">
      <c r="A1080">
        <v>1078</v>
      </c>
      <c r="C1080" s="12" t="s">
        <v>2315</v>
      </c>
    </row>
    <row r="1081" spans="1:3">
      <c r="A1081">
        <v>1079</v>
      </c>
      <c r="C1081" s="12" t="s">
        <v>2318</v>
      </c>
    </row>
    <row r="1082" spans="1:3">
      <c r="A1082">
        <v>1080</v>
      </c>
      <c r="C1082" s="12" t="s">
        <v>2325</v>
      </c>
    </row>
    <row r="1083" spans="1:3">
      <c r="A1083">
        <v>1081</v>
      </c>
      <c r="C1083" s="12" t="s">
        <v>2328</v>
      </c>
    </row>
    <row r="1084" spans="1:3">
      <c r="A1084">
        <v>1082</v>
      </c>
      <c r="C1084" s="12" t="s">
        <v>2331</v>
      </c>
    </row>
    <row r="1085" spans="1:3">
      <c r="A1085">
        <v>1083</v>
      </c>
      <c r="C1085" s="12" t="s">
        <v>2334</v>
      </c>
    </row>
    <row r="1086" spans="1:3">
      <c r="A1086">
        <v>1084</v>
      </c>
      <c r="C1086" s="12" t="s">
        <v>2339</v>
      </c>
    </row>
    <row r="1087" spans="1:3">
      <c r="A1087">
        <v>1085</v>
      </c>
      <c r="C1087" s="12" t="s">
        <v>2342</v>
      </c>
    </row>
    <row r="1088" spans="1:3">
      <c r="A1088">
        <v>1086</v>
      </c>
      <c r="C1088" s="12" t="s">
        <v>2346</v>
      </c>
    </row>
    <row r="1089" spans="1:3">
      <c r="A1089">
        <v>1087</v>
      </c>
      <c r="C1089" s="12" t="s">
        <v>2346</v>
      </c>
    </row>
    <row r="1090" spans="1:3">
      <c r="A1090">
        <v>1088</v>
      </c>
      <c r="C1090" s="12" t="s">
        <v>2352</v>
      </c>
    </row>
    <row r="1091" spans="1:3">
      <c r="A1091">
        <v>1089</v>
      </c>
      <c r="C1091" s="12" t="s">
        <v>2352</v>
      </c>
    </row>
    <row r="1092" spans="1:3">
      <c r="A1092">
        <v>1090</v>
      </c>
      <c r="C1092" s="12" t="s">
        <v>2357</v>
      </c>
    </row>
    <row r="1093" spans="1:3">
      <c r="A1093">
        <v>1091</v>
      </c>
      <c r="C1093" s="12" t="s">
        <v>2357</v>
      </c>
    </row>
    <row r="1094" spans="1:3">
      <c r="A1094">
        <v>1092</v>
      </c>
      <c r="C1094" s="12" t="s">
        <v>2362</v>
      </c>
    </row>
    <row r="1095" spans="1:3">
      <c r="A1095">
        <v>1093</v>
      </c>
      <c r="C1095" s="12" t="s">
        <v>2366</v>
      </c>
    </row>
    <row r="1096" spans="1:3">
      <c r="A1096">
        <v>1094</v>
      </c>
      <c r="C1096" s="12" t="s">
        <v>2372</v>
      </c>
    </row>
    <row r="1097" spans="1:3">
      <c r="A1097">
        <v>1095</v>
      </c>
      <c r="C1097" s="12" t="s">
        <v>2379</v>
      </c>
    </row>
    <row r="1098" spans="1:3">
      <c r="A1098">
        <v>1096</v>
      </c>
      <c r="C1098" s="12" t="s">
        <v>2382</v>
      </c>
    </row>
    <row r="1099" spans="1:3">
      <c r="A1099">
        <v>1097</v>
      </c>
      <c r="C1099" s="12" t="s">
        <v>2390</v>
      </c>
    </row>
    <row r="1100" spans="1:3">
      <c r="A1100">
        <v>1098</v>
      </c>
      <c r="C1100" s="12" t="s">
        <v>2393</v>
      </c>
    </row>
    <row r="1101" spans="1:3">
      <c r="A1101">
        <v>1099</v>
      </c>
      <c r="C1101" s="12" t="s">
        <v>2397</v>
      </c>
    </row>
    <row r="1102" spans="1:3">
      <c r="A1102">
        <v>1100</v>
      </c>
      <c r="C1102" s="12" t="s">
        <v>2401</v>
      </c>
    </row>
    <row r="1103" spans="1:3">
      <c r="A1103">
        <v>1101</v>
      </c>
      <c r="C1103" s="12" t="s">
        <v>2405</v>
      </c>
    </row>
    <row r="1104" spans="1:3">
      <c r="A1104">
        <v>1102</v>
      </c>
      <c r="C1104" s="12" t="s">
        <v>2411</v>
      </c>
    </row>
    <row r="1105" spans="1:3">
      <c r="A1105">
        <v>1103</v>
      </c>
      <c r="C1105" s="12" t="s">
        <v>2418</v>
      </c>
    </row>
    <row r="1106" spans="1:3">
      <c r="A1106">
        <v>1104</v>
      </c>
      <c r="C1106" s="12" t="s">
        <v>2421</v>
      </c>
    </row>
    <row r="1107" spans="1:3">
      <c r="A1107">
        <v>1105</v>
      </c>
      <c r="C1107" s="12" t="s">
        <v>2425</v>
      </c>
    </row>
    <row r="1108" spans="1:3">
      <c r="A1108">
        <v>1106</v>
      </c>
      <c r="C1108" s="12" t="s">
        <v>2429</v>
      </c>
    </row>
    <row r="1109" spans="1:3">
      <c r="A1109">
        <v>1107</v>
      </c>
      <c r="C1109" s="12" t="s">
        <v>2433</v>
      </c>
    </row>
    <row r="1110" spans="1:3">
      <c r="A1110">
        <v>1108</v>
      </c>
      <c r="C1110" s="12" t="s">
        <v>2437</v>
      </c>
    </row>
    <row r="1111" spans="1:3">
      <c r="A1111">
        <v>1109</v>
      </c>
      <c r="C1111" s="12" t="s">
        <v>2441</v>
      </c>
    </row>
    <row r="1112" spans="1:3">
      <c r="A1112">
        <v>1110</v>
      </c>
      <c r="C1112" s="12" t="s">
        <v>2445</v>
      </c>
    </row>
    <row r="1113" spans="1:3">
      <c r="A1113">
        <v>1111</v>
      </c>
      <c r="C1113" s="12" t="s">
        <v>2447</v>
      </c>
    </row>
    <row r="1114" spans="1:3">
      <c r="A1114">
        <v>1112</v>
      </c>
      <c r="C1114" s="12" t="s">
        <v>2451</v>
      </c>
    </row>
    <row r="1115" spans="1:3">
      <c r="A1115">
        <v>1113</v>
      </c>
      <c r="C1115" s="12" t="s">
        <v>2455</v>
      </c>
    </row>
    <row r="1116" spans="1:3">
      <c r="A1116">
        <v>1114</v>
      </c>
      <c r="C1116" s="12" t="s">
        <v>2459</v>
      </c>
    </row>
    <row r="1117" spans="1:3">
      <c r="A1117">
        <v>1115</v>
      </c>
      <c r="C1117" s="12" t="s">
        <v>2461</v>
      </c>
    </row>
    <row r="1118" spans="1:3">
      <c r="A1118">
        <v>1116</v>
      </c>
      <c r="C1118" s="12" t="s">
        <v>2461</v>
      </c>
    </row>
    <row r="1119" spans="1:3">
      <c r="A1119">
        <v>1117</v>
      </c>
      <c r="C1119" s="12" t="s">
        <v>2467</v>
      </c>
    </row>
    <row r="1120" spans="1:3">
      <c r="A1120">
        <v>1118</v>
      </c>
      <c r="C1120" s="12" t="s">
        <v>2467</v>
      </c>
    </row>
    <row r="1121" spans="1:3">
      <c r="A1121">
        <v>1119</v>
      </c>
      <c r="C1121" s="12" t="s">
        <v>2473</v>
      </c>
    </row>
    <row r="1122" spans="1:3">
      <c r="A1122">
        <v>1120</v>
      </c>
      <c r="C1122" s="12" t="s">
        <v>2477</v>
      </c>
    </row>
    <row r="1123" spans="1:3">
      <c r="A1123">
        <v>1121</v>
      </c>
      <c r="C1123" s="12" t="s">
        <v>2480</v>
      </c>
    </row>
    <row r="1124" spans="1:3">
      <c r="A1124">
        <v>1122</v>
      </c>
      <c r="C1124" s="12" t="s">
        <v>2484</v>
      </c>
    </row>
    <row r="1125" spans="1:3">
      <c r="A1125">
        <v>1123</v>
      </c>
      <c r="C1125" s="12" t="s">
        <v>2488</v>
      </c>
    </row>
    <row r="1126" spans="1:3">
      <c r="A1126">
        <v>1124</v>
      </c>
      <c r="C1126" s="12" t="s">
        <v>2494</v>
      </c>
    </row>
    <row r="1127" spans="1:3">
      <c r="A1127">
        <v>1125</v>
      </c>
      <c r="C1127" s="12" t="s">
        <v>2500</v>
      </c>
    </row>
    <row r="1128" spans="1:3">
      <c r="A1128">
        <v>1126</v>
      </c>
      <c r="C1128" s="12" t="s">
        <v>2540</v>
      </c>
    </row>
    <row r="1129" spans="1:3">
      <c r="A1129">
        <v>1127</v>
      </c>
      <c r="C1129" s="12" t="s">
        <v>2671</v>
      </c>
    </row>
    <row r="1130" spans="1:3">
      <c r="A1130">
        <v>1128</v>
      </c>
      <c r="C1130" s="12" t="s">
        <v>2675</v>
      </c>
    </row>
    <row r="1131" spans="1:3">
      <c r="A1131">
        <v>1129</v>
      </c>
      <c r="C1131" s="12" t="s">
        <v>2678</v>
      </c>
    </row>
    <row r="1132" spans="1:3">
      <c r="A1132">
        <v>1130</v>
      </c>
      <c r="C1132" s="12" t="s">
        <v>2681</v>
      </c>
    </row>
    <row r="1133" spans="1:3">
      <c r="A1133">
        <v>1131</v>
      </c>
      <c r="C1133" s="12" t="s">
        <v>2681</v>
      </c>
    </row>
    <row r="1134" spans="1:3">
      <c r="A1134">
        <v>1132</v>
      </c>
      <c r="C1134" s="12" t="s">
        <v>2686</v>
      </c>
    </row>
    <row r="1135" spans="1:3">
      <c r="A1135">
        <v>1133</v>
      </c>
      <c r="C1135" s="12" t="s">
        <v>2689</v>
      </c>
    </row>
    <row r="1136" spans="1:3">
      <c r="A1136">
        <v>1134</v>
      </c>
      <c r="C1136" s="12" t="s">
        <v>2690</v>
      </c>
    </row>
    <row r="1137" spans="1:3">
      <c r="A1137">
        <v>1135</v>
      </c>
      <c r="C1137" s="12" t="s">
        <v>2691</v>
      </c>
    </row>
    <row r="1138" spans="1:3">
      <c r="A1138">
        <v>1136</v>
      </c>
      <c r="C1138" s="12" t="s">
        <v>2694</v>
      </c>
    </row>
    <row r="1139" spans="1:3">
      <c r="A1139">
        <v>1137</v>
      </c>
      <c r="C1139" s="12" t="s">
        <v>2697</v>
      </c>
    </row>
    <row r="1140" spans="1:3">
      <c r="A1140">
        <v>1138</v>
      </c>
      <c r="C1140" s="12" t="s">
        <v>2700</v>
      </c>
    </row>
    <row r="1141" spans="1:3">
      <c r="A1141">
        <v>1139</v>
      </c>
      <c r="C1141" s="12" t="s">
        <v>2703</v>
      </c>
    </row>
    <row r="1142" spans="1:3">
      <c r="A1142">
        <v>1140</v>
      </c>
      <c r="C1142" s="12" t="s">
        <v>2706</v>
      </c>
    </row>
    <row r="1143" spans="1:3">
      <c r="A1143">
        <v>1141</v>
      </c>
      <c r="C1143" s="12" t="s">
        <v>2709</v>
      </c>
    </row>
    <row r="1144" spans="1:3">
      <c r="A1144">
        <v>1142</v>
      </c>
      <c r="C1144" s="12" t="s">
        <v>2709</v>
      </c>
    </row>
    <row r="1145" spans="1:3">
      <c r="A1145">
        <v>1143</v>
      </c>
      <c r="C1145" s="12" t="s">
        <v>2714</v>
      </c>
    </row>
    <row r="1146" spans="1:3">
      <c r="A1146">
        <v>1144</v>
      </c>
      <c r="C1146" s="12" t="s">
        <v>2717</v>
      </c>
    </row>
    <row r="1147" spans="1:3">
      <c r="A1147">
        <v>1145</v>
      </c>
      <c r="C1147" s="12" t="s">
        <v>2718</v>
      </c>
    </row>
    <row r="1148" spans="1:3">
      <c r="A1148">
        <v>1146</v>
      </c>
      <c r="C1148" s="12" t="s">
        <v>2720</v>
      </c>
    </row>
    <row r="1149" spans="1:3">
      <c r="A1149">
        <v>1147</v>
      </c>
      <c r="C1149" s="12" t="s">
        <v>2721</v>
      </c>
    </row>
    <row r="1150" spans="1:3">
      <c r="A1150">
        <v>1148</v>
      </c>
      <c r="C1150" s="12" t="s">
        <v>2721</v>
      </c>
    </row>
    <row r="1151" spans="1:3">
      <c r="A1151">
        <v>1149</v>
      </c>
      <c r="C1151" s="12" t="s">
        <v>2727</v>
      </c>
    </row>
    <row r="1152" spans="1:3">
      <c r="A1152">
        <v>1150</v>
      </c>
      <c r="C1152" s="12" t="s">
        <v>2727</v>
      </c>
    </row>
    <row r="1153" spans="1:3">
      <c r="A1153">
        <v>1151</v>
      </c>
      <c r="C1153" s="12" t="s">
        <v>2728</v>
      </c>
    </row>
    <row r="1154" spans="1:3">
      <c r="A1154">
        <v>1152</v>
      </c>
      <c r="C1154" s="12" t="s">
        <v>2731</v>
      </c>
    </row>
    <row r="1155" spans="1:3">
      <c r="A1155">
        <v>1153</v>
      </c>
      <c r="C1155" s="12" t="s">
        <v>2733</v>
      </c>
    </row>
    <row r="1156" spans="1:3">
      <c r="A1156">
        <v>1154</v>
      </c>
      <c r="C1156" s="12" t="s">
        <v>2734</v>
      </c>
    </row>
    <row r="1157" spans="1:3">
      <c r="A1157">
        <v>1155</v>
      </c>
      <c r="C1157" s="12" t="s">
        <v>2735</v>
      </c>
    </row>
    <row r="1158" spans="1:3">
      <c r="A1158">
        <v>1156</v>
      </c>
      <c r="C1158" s="12" t="s">
        <v>2739</v>
      </c>
    </row>
    <row r="1159" spans="1:3">
      <c r="A1159">
        <v>1157</v>
      </c>
      <c r="C1159" s="12" t="s">
        <v>2739</v>
      </c>
    </row>
    <row r="1160" spans="1:3">
      <c r="A1160">
        <v>1158</v>
      </c>
      <c r="C1160" s="12" t="s">
        <v>2745</v>
      </c>
    </row>
    <row r="1161" spans="1:3">
      <c r="A1161">
        <v>1159</v>
      </c>
      <c r="C1161" s="12" t="s">
        <v>2745</v>
      </c>
    </row>
    <row r="1162" spans="1:3">
      <c r="A1162">
        <v>1160</v>
      </c>
      <c r="C1162" s="12" t="s">
        <v>2750</v>
      </c>
    </row>
    <row r="1163" spans="1:3">
      <c r="A1163">
        <v>1161</v>
      </c>
      <c r="C1163" s="12" t="s">
        <v>2753</v>
      </c>
    </row>
    <row r="1164" spans="1:3">
      <c r="A1164">
        <v>1162</v>
      </c>
      <c r="C1164" s="12" t="s">
        <v>2756</v>
      </c>
    </row>
    <row r="1165" spans="1:3">
      <c r="A1165">
        <v>1163</v>
      </c>
      <c r="C1165" s="12" t="s">
        <v>2759</v>
      </c>
    </row>
    <row r="1166" spans="1:3">
      <c r="A1166">
        <v>1164</v>
      </c>
      <c r="C1166" s="12" t="s">
        <v>2762</v>
      </c>
    </row>
    <row r="1167" spans="1:3">
      <c r="A1167">
        <v>1165</v>
      </c>
      <c r="C1167" s="12" t="s">
        <v>2765</v>
      </c>
    </row>
    <row r="1168" spans="1:3">
      <c r="A1168">
        <v>1166</v>
      </c>
      <c r="C1168" s="12" t="s">
        <v>2768</v>
      </c>
    </row>
    <row r="1169" spans="1:3">
      <c r="A1169">
        <v>1167</v>
      </c>
      <c r="C1169" s="12" t="s">
        <v>2771</v>
      </c>
    </row>
    <row r="1170" spans="1:3">
      <c r="A1170">
        <v>1168</v>
      </c>
      <c r="C1170" s="12" t="s">
        <v>2774</v>
      </c>
    </row>
    <row r="1171" spans="1:3">
      <c r="A1171">
        <v>1169</v>
      </c>
      <c r="C1171" s="12" t="s">
        <v>2777</v>
      </c>
    </row>
    <row r="1172" spans="1:3">
      <c r="A1172">
        <v>1170</v>
      </c>
      <c r="C1172" s="12" t="s">
        <v>2780</v>
      </c>
    </row>
    <row r="1173" spans="1:3">
      <c r="A1173">
        <v>1171</v>
      </c>
      <c r="C1173" s="12" t="s">
        <v>2784</v>
      </c>
    </row>
    <row r="1174" spans="1:3">
      <c r="A1174">
        <v>1172</v>
      </c>
      <c r="C1174" s="12" t="s">
        <v>2787</v>
      </c>
    </row>
    <row r="1175" spans="1:3">
      <c r="A1175">
        <v>1173</v>
      </c>
      <c r="C1175" s="12" t="s">
        <v>2790</v>
      </c>
    </row>
    <row r="1176" spans="1:3">
      <c r="A1176">
        <v>1174</v>
      </c>
      <c r="C1176" s="12" t="s">
        <v>2793</v>
      </c>
    </row>
    <row r="1177" spans="1:3">
      <c r="A1177">
        <v>1175</v>
      </c>
      <c r="C1177" s="12" t="s">
        <v>2796</v>
      </c>
    </row>
    <row r="1178" spans="1:3">
      <c r="A1178">
        <v>1176</v>
      </c>
      <c r="C1178" s="12" t="s">
        <v>2799</v>
      </c>
    </row>
    <row r="1179" spans="1:3">
      <c r="A1179">
        <v>1177</v>
      </c>
      <c r="C1179" s="12" t="s">
        <v>2805</v>
      </c>
    </row>
    <row r="1180" spans="1:3">
      <c r="A1180">
        <v>1178</v>
      </c>
      <c r="C1180" s="12" t="s">
        <v>2808</v>
      </c>
    </row>
    <row r="1181" spans="1:3">
      <c r="A1181">
        <v>1179</v>
      </c>
      <c r="C1181" s="12" t="s">
        <v>2809</v>
      </c>
    </row>
    <row r="1182" spans="1:3">
      <c r="A1182">
        <v>1180</v>
      </c>
      <c r="C1182" s="12" t="s">
        <v>2809</v>
      </c>
    </row>
    <row r="1183" spans="1:3">
      <c r="A1183">
        <v>1181</v>
      </c>
      <c r="C1183" s="12" t="s">
        <v>2810</v>
      </c>
    </row>
    <row r="1184" spans="1:3">
      <c r="A1184">
        <v>1182</v>
      </c>
      <c r="C1184" s="12" t="s">
        <v>2813</v>
      </c>
    </row>
    <row r="1185" spans="1:3">
      <c r="A1185">
        <v>1183</v>
      </c>
      <c r="C1185" s="12" t="s">
        <v>2814</v>
      </c>
    </row>
    <row r="1186" spans="1:3">
      <c r="A1186">
        <v>1184</v>
      </c>
      <c r="C1186" s="12" t="s">
        <v>2817</v>
      </c>
    </row>
    <row r="1187" spans="1:3">
      <c r="A1187">
        <v>1185</v>
      </c>
      <c r="C1187" s="12" t="s">
        <v>2820</v>
      </c>
    </row>
    <row r="1188" spans="1:3">
      <c r="A1188">
        <v>1186</v>
      </c>
      <c r="C1188" s="12" t="s">
        <v>2820</v>
      </c>
    </row>
    <row r="1189" spans="1:3">
      <c r="A1189">
        <v>1187</v>
      </c>
      <c r="C1189" s="12" t="s">
        <v>2825</v>
      </c>
    </row>
    <row r="1190" spans="1:3">
      <c r="A1190">
        <v>1188</v>
      </c>
      <c r="C1190" s="12" t="s">
        <v>2828</v>
      </c>
    </row>
    <row r="1191" spans="1:3">
      <c r="A1191">
        <v>1189</v>
      </c>
      <c r="C1191" s="12" t="s">
        <v>2831</v>
      </c>
    </row>
    <row r="1192" spans="1:3">
      <c r="A1192">
        <v>1190</v>
      </c>
      <c r="C1192" s="12" t="s">
        <v>2834</v>
      </c>
    </row>
    <row r="1193" spans="1:3">
      <c r="A1193">
        <v>1191</v>
      </c>
      <c r="C1193" s="12" t="s">
        <v>2837</v>
      </c>
    </row>
    <row r="1194" spans="1:3">
      <c r="A1194">
        <v>1192</v>
      </c>
      <c r="C1194" s="12" t="s">
        <v>2840</v>
      </c>
    </row>
    <row r="1195" spans="1:3">
      <c r="A1195">
        <v>1193</v>
      </c>
      <c r="C1195" s="12" t="s">
        <v>2843</v>
      </c>
    </row>
    <row r="1196" spans="1:3">
      <c r="A1196">
        <v>1194</v>
      </c>
      <c r="C1196" s="12" t="s">
        <v>2846</v>
      </c>
    </row>
    <row r="1197" spans="1:3">
      <c r="A1197">
        <v>1195</v>
      </c>
      <c r="C1197" s="12" t="s">
        <v>2849</v>
      </c>
    </row>
    <row r="1198" spans="1:3">
      <c r="A1198">
        <v>1196</v>
      </c>
      <c r="C1198" s="12" t="s">
        <v>2852</v>
      </c>
    </row>
    <row r="1199" spans="1:3">
      <c r="A1199">
        <v>1197</v>
      </c>
      <c r="C1199" s="12" t="s">
        <v>2853</v>
      </c>
    </row>
    <row r="1200" spans="1:3">
      <c r="A1200">
        <v>1198</v>
      </c>
      <c r="C1200" s="12" t="s">
        <v>2856</v>
      </c>
    </row>
    <row r="1201" spans="1:3">
      <c r="A1201">
        <v>1199</v>
      </c>
      <c r="C1201" s="12" t="s">
        <v>2859</v>
      </c>
    </row>
    <row r="1202" spans="1:3">
      <c r="A1202">
        <v>1200</v>
      </c>
      <c r="C1202" s="12" t="s">
        <v>2862</v>
      </c>
    </row>
    <row r="1203" spans="1:3">
      <c r="A1203">
        <v>1201</v>
      </c>
      <c r="C1203" s="12" t="s">
        <v>2865</v>
      </c>
    </row>
    <row r="1204" spans="1:3">
      <c r="A1204">
        <v>1202</v>
      </c>
      <c r="C1204" s="12" t="s">
        <v>2868</v>
      </c>
    </row>
    <row r="1205" spans="1:3">
      <c r="A1205">
        <v>1203</v>
      </c>
      <c r="C1205" s="12" t="s">
        <v>2869</v>
      </c>
    </row>
    <row r="1206" spans="1:3">
      <c r="A1206">
        <v>1204</v>
      </c>
      <c r="C1206" s="12" t="s">
        <v>2875</v>
      </c>
    </row>
    <row r="1207" spans="1:3">
      <c r="A1207">
        <v>1205</v>
      </c>
      <c r="C1207" s="12" t="s">
        <v>2881</v>
      </c>
    </row>
    <row r="1208" spans="1:3">
      <c r="A1208">
        <v>1206</v>
      </c>
      <c r="C1208" s="12" t="s">
        <v>2884</v>
      </c>
    </row>
    <row r="1209" spans="1:3">
      <c r="A1209">
        <v>1207</v>
      </c>
      <c r="C1209" s="12" t="s">
        <v>2887</v>
      </c>
    </row>
    <row r="1210" spans="1:3">
      <c r="A1210">
        <v>1208</v>
      </c>
      <c r="C1210" s="12" t="s">
        <v>2890</v>
      </c>
    </row>
    <row r="1211" spans="1:3">
      <c r="A1211">
        <v>1209</v>
      </c>
      <c r="C1211" s="12" t="s">
        <v>2891</v>
      </c>
    </row>
    <row r="1212" spans="1:3">
      <c r="A1212">
        <v>1210</v>
      </c>
      <c r="C1212" s="12" t="s">
        <v>2894</v>
      </c>
    </row>
    <row r="1213" spans="1:3">
      <c r="A1213">
        <v>1211</v>
      </c>
      <c r="C1213" s="12" t="s">
        <v>2897</v>
      </c>
    </row>
    <row r="1214" spans="1:3">
      <c r="A1214">
        <v>1212</v>
      </c>
      <c r="C1214" s="12" t="s">
        <v>2899</v>
      </c>
    </row>
    <row r="1215" spans="1:3">
      <c r="A1215">
        <v>1213</v>
      </c>
      <c r="C1215" s="12" t="s">
        <v>2902</v>
      </c>
    </row>
    <row r="1216" spans="1:3">
      <c r="A1216">
        <v>1214</v>
      </c>
      <c r="C1216" s="12" t="s">
        <v>2905</v>
      </c>
    </row>
    <row r="1217" spans="1:3">
      <c r="A1217">
        <v>1215</v>
      </c>
      <c r="C1217" s="12" t="s">
        <v>2908</v>
      </c>
    </row>
    <row r="1218" spans="1:3">
      <c r="A1218">
        <v>1216</v>
      </c>
      <c r="C1218" s="12" t="s">
        <v>2911</v>
      </c>
    </row>
    <row r="1219" spans="1:3">
      <c r="A1219">
        <v>1217</v>
      </c>
      <c r="C1219" s="12" t="s">
        <v>2915</v>
      </c>
    </row>
    <row r="1220" spans="1:3">
      <c r="A1220">
        <v>1218</v>
      </c>
      <c r="C1220" s="12" t="s">
        <v>2918</v>
      </c>
    </row>
    <row r="1221" spans="1:3">
      <c r="A1221">
        <v>1219</v>
      </c>
      <c r="C1221" s="12" t="s">
        <v>2921</v>
      </c>
    </row>
    <row r="1222" spans="1:3">
      <c r="A1222">
        <v>1220</v>
      </c>
      <c r="C1222" s="12" t="s">
        <v>2924</v>
      </c>
    </row>
    <row r="1223" spans="1:3">
      <c r="A1223">
        <v>1221</v>
      </c>
      <c r="C1223" s="12" t="s">
        <v>2927</v>
      </c>
    </row>
    <row r="1224" spans="1:3">
      <c r="A1224">
        <v>1222</v>
      </c>
      <c r="C1224" s="12" t="s">
        <v>2928</v>
      </c>
    </row>
    <row r="1225" spans="1:3">
      <c r="A1225">
        <v>1223</v>
      </c>
      <c r="C1225" s="12" t="s">
        <v>2931</v>
      </c>
    </row>
    <row r="1226" spans="1:3">
      <c r="A1226">
        <v>1224</v>
      </c>
      <c r="C1226" s="12" t="s">
        <v>2934</v>
      </c>
    </row>
    <row r="1227" spans="1:3">
      <c r="A1227">
        <v>1225</v>
      </c>
      <c r="C1227" s="12" t="s">
        <v>2937</v>
      </c>
    </row>
    <row r="1228" spans="1:3">
      <c r="A1228">
        <v>1226</v>
      </c>
      <c r="C1228" s="12" t="s">
        <v>2940</v>
      </c>
    </row>
    <row r="1229" spans="1:3">
      <c r="A1229">
        <v>1227</v>
      </c>
      <c r="C1229" s="12" t="s">
        <v>2941</v>
      </c>
    </row>
    <row r="1230" spans="1:3">
      <c r="A1230">
        <v>1228</v>
      </c>
      <c r="C1230" s="12" t="s">
        <v>2944</v>
      </c>
    </row>
    <row r="1231" spans="1:3">
      <c r="A1231">
        <v>1229</v>
      </c>
      <c r="C1231" s="12" t="s">
        <v>2947</v>
      </c>
    </row>
    <row r="1232" spans="1:3">
      <c r="A1232">
        <v>1230</v>
      </c>
      <c r="C1232" s="12" t="s">
        <v>2948</v>
      </c>
    </row>
    <row r="1233" spans="1:3">
      <c r="A1233">
        <v>1231</v>
      </c>
      <c r="C1233" s="12" t="s">
        <v>2951</v>
      </c>
    </row>
    <row r="1234" spans="1:3">
      <c r="A1234">
        <v>1232</v>
      </c>
      <c r="C1234" s="12" t="s">
        <v>2954</v>
      </c>
    </row>
    <row r="1235" spans="1:3">
      <c r="A1235">
        <v>1233</v>
      </c>
      <c r="C1235" s="12" t="s">
        <v>2957</v>
      </c>
    </row>
    <row r="1236" spans="1:3">
      <c r="A1236">
        <v>1234</v>
      </c>
      <c r="C1236" s="12" t="s">
        <v>2960</v>
      </c>
    </row>
    <row r="1237" spans="1:3">
      <c r="A1237">
        <v>1235</v>
      </c>
      <c r="C1237" s="12" t="s">
        <v>2963</v>
      </c>
    </row>
    <row r="1238" spans="1:3">
      <c r="A1238">
        <v>1236</v>
      </c>
      <c r="C1238" s="12" t="s">
        <v>2966</v>
      </c>
    </row>
    <row r="1239" spans="1:3">
      <c r="A1239">
        <v>1237</v>
      </c>
      <c r="C1239" s="12" t="s">
        <v>2967</v>
      </c>
    </row>
    <row r="1240" spans="1:3">
      <c r="A1240">
        <v>1238</v>
      </c>
      <c r="C1240" s="12" t="s">
        <v>2970</v>
      </c>
    </row>
    <row r="1241" spans="1:3">
      <c r="A1241">
        <v>1239</v>
      </c>
      <c r="C1241" s="12" t="s">
        <v>2973</v>
      </c>
    </row>
    <row r="1242" spans="1:3">
      <c r="A1242">
        <v>1240</v>
      </c>
      <c r="C1242" s="12" t="s">
        <v>2976</v>
      </c>
    </row>
    <row r="1243" spans="1:3">
      <c r="A1243">
        <v>1241</v>
      </c>
      <c r="C1243" s="12" t="s">
        <v>2979</v>
      </c>
    </row>
    <row r="1244" spans="1:3">
      <c r="A1244">
        <v>1242</v>
      </c>
      <c r="C1244" s="12" t="s">
        <v>2985</v>
      </c>
    </row>
    <row r="1245" spans="1:3">
      <c r="A1245">
        <v>1243</v>
      </c>
      <c r="C1245" s="12" t="s">
        <v>2988</v>
      </c>
    </row>
    <row r="1246" spans="1:3">
      <c r="A1246">
        <v>1244</v>
      </c>
      <c r="C1246" s="12" t="s">
        <v>2991</v>
      </c>
    </row>
    <row r="1247" spans="1:3">
      <c r="A1247">
        <v>1245</v>
      </c>
      <c r="C1247" s="12" t="s">
        <v>2993</v>
      </c>
    </row>
    <row r="1248" spans="1:3">
      <c r="A1248">
        <v>1246</v>
      </c>
      <c r="C1248" s="12" t="s">
        <v>2996</v>
      </c>
    </row>
    <row r="1249" spans="1:3">
      <c r="A1249">
        <v>1247</v>
      </c>
      <c r="C1249" s="12" t="s">
        <v>2999</v>
      </c>
    </row>
    <row r="1250" spans="1:3">
      <c r="A1250">
        <v>1248</v>
      </c>
      <c r="C1250" s="12" t="s">
        <v>3002</v>
      </c>
    </row>
    <row r="1251" spans="1:3">
      <c r="A1251">
        <v>1249</v>
      </c>
      <c r="C1251" s="12" t="s">
        <v>3005</v>
      </c>
    </row>
    <row r="1252" spans="1:3">
      <c r="A1252">
        <v>1250</v>
      </c>
      <c r="C1252" s="12" t="s">
        <v>3008</v>
      </c>
    </row>
    <row r="1253" spans="1:3">
      <c r="A1253">
        <v>1251</v>
      </c>
      <c r="C1253" s="12" t="s">
        <v>3010</v>
      </c>
    </row>
    <row r="1254" spans="1:3">
      <c r="A1254">
        <v>1252</v>
      </c>
      <c r="C1254" s="12" t="s">
        <v>3013</v>
      </c>
    </row>
    <row r="1255" spans="1:3">
      <c r="A1255">
        <v>1253</v>
      </c>
      <c r="C1255" s="12" t="s">
        <v>3014</v>
      </c>
    </row>
    <row r="1256" spans="1:3">
      <c r="A1256">
        <v>1254</v>
      </c>
      <c r="C1256" s="12" t="s">
        <v>3017</v>
      </c>
    </row>
    <row r="1257" spans="1:3">
      <c r="A1257">
        <v>1255</v>
      </c>
      <c r="C1257" s="12" t="s">
        <v>3023</v>
      </c>
    </row>
    <row r="1258" spans="1:3">
      <c r="A1258">
        <v>1256</v>
      </c>
      <c r="C1258" s="12" t="s">
        <v>3023</v>
      </c>
    </row>
    <row r="1259" spans="1:3">
      <c r="A1259">
        <v>1257</v>
      </c>
      <c r="C1259" s="12" t="s">
        <v>3029</v>
      </c>
    </row>
    <row r="1260" spans="1:3">
      <c r="A1260">
        <v>1258</v>
      </c>
      <c r="C1260" s="12" t="s">
        <v>3032</v>
      </c>
    </row>
    <row r="1261" spans="1:3">
      <c r="A1261">
        <v>1259</v>
      </c>
      <c r="C1261" s="12" t="s">
        <v>3035</v>
      </c>
    </row>
    <row r="1262" spans="1:3">
      <c r="A1262">
        <v>1260</v>
      </c>
      <c r="C1262" s="12" t="s">
        <v>3038</v>
      </c>
    </row>
    <row r="1263" spans="1:3">
      <c r="A1263">
        <v>1261</v>
      </c>
      <c r="C1263" s="12" t="s">
        <v>3041</v>
      </c>
    </row>
    <row r="1264" spans="1:3">
      <c r="A1264">
        <v>1262</v>
      </c>
      <c r="C1264" s="12" t="s">
        <v>3044</v>
      </c>
    </row>
    <row r="1265" spans="1:3">
      <c r="A1265">
        <v>1263</v>
      </c>
      <c r="C1265" s="12" t="s">
        <v>3047</v>
      </c>
    </row>
    <row r="1266" spans="1:3">
      <c r="A1266">
        <v>1264</v>
      </c>
      <c r="C1266" s="12" t="s">
        <v>3050</v>
      </c>
    </row>
    <row r="1267" spans="1:3">
      <c r="A1267">
        <v>1265</v>
      </c>
      <c r="C1267" s="12" t="s">
        <v>3051</v>
      </c>
    </row>
    <row r="1268" spans="1:3">
      <c r="A1268">
        <v>1266</v>
      </c>
      <c r="C1268" s="12" t="s">
        <v>3051</v>
      </c>
    </row>
    <row r="1269" spans="1:3">
      <c r="A1269">
        <v>1267</v>
      </c>
      <c r="C1269" s="12" t="s">
        <v>3056</v>
      </c>
    </row>
    <row r="1270" spans="1:3">
      <c r="A1270">
        <v>1268</v>
      </c>
      <c r="C1270" s="12" t="s">
        <v>3059</v>
      </c>
    </row>
    <row r="1271" spans="1:3">
      <c r="A1271">
        <v>1269</v>
      </c>
      <c r="C1271" s="12" t="s">
        <v>3062</v>
      </c>
    </row>
    <row r="1272" spans="1:3">
      <c r="A1272">
        <v>1270</v>
      </c>
      <c r="C1272" s="12" t="s">
        <v>3065</v>
      </c>
    </row>
    <row r="1273" spans="1:3">
      <c r="A1273">
        <v>1271</v>
      </c>
      <c r="C1273" s="12" t="s">
        <v>3067</v>
      </c>
    </row>
    <row r="1274" spans="1:3">
      <c r="A1274">
        <v>1272</v>
      </c>
      <c r="C1274" s="12" t="s">
        <v>3070</v>
      </c>
    </row>
    <row r="1275" spans="1:3">
      <c r="A1275">
        <v>1273</v>
      </c>
      <c r="C1275" s="12" t="s">
        <v>3071</v>
      </c>
    </row>
    <row r="1276" spans="1:3">
      <c r="A1276">
        <v>1274</v>
      </c>
      <c r="C1276" s="12" t="s">
        <v>3074</v>
      </c>
    </row>
    <row r="1277" spans="1:3">
      <c r="A1277">
        <v>1275</v>
      </c>
      <c r="C1277" s="12" t="s">
        <v>3078</v>
      </c>
    </row>
    <row r="1278" spans="1:3">
      <c r="A1278">
        <v>1276</v>
      </c>
      <c r="C1278" s="12" t="s">
        <v>3081</v>
      </c>
    </row>
    <row r="1279" spans="1:3">
      <c r="A1279">
        <v>1277</v>
      </c>
      <c r="C1279" s="12" t="s">
        <v>3084</v>
      </c>
    </row>
    <row r="1280" spans="1:3">
      <c r="A1280">
        <v>1278</v>
      </c>
      <c r="C1280" s="12" t="s">
        <v>3087</v>
      </c>
    </row>
    <row r="1281" spans="1:3">
      <c r="A1281">
        <v>1279</v>
      </c>
      <c r="C1281" s="12" t="s">
        <v>3090</v>
      </c>
    </row>
    <row r="1282" spans="1:3">
      <c r="A1282">
        <v>1280</v>
      </c>
      <c r="C1282" s="12" t="s">
        <v>3093</v>
      </c>
    </row>
    <row r="1283" spans="1:3">
      <c r="A1283">
        <v>1281</v>
      </c>
      <c r="C1283" s="12" t="s">
        <v>3096</v>
      </c>
    </row>
    <row r="1284" spans="1:3">
      <c r="A1284">
        <v>1282</v>
      </c>
      <c r="C1284" s="12" t="s">
        <v>3097</v>
      </c>
    </row>
    <row r="1285" spans="1:3">
      <c r="A1285">
        <v>1283</v>
      </c>
      <c r="C1285" s="12" t="s">
        <v>3100</v>
      </c>
    </row>
    <row r="1286" spans="1:3">
      <c r="A1286">
        <v>1284</v>
      </c>
      <c r="C1286" s="12" t="s">
        <v>3103</v>
      </c>
    </row>
    <row r="1287" spans="1:3">
      <c r="A1287">
        <v>1285</v>
      </c>
      <c r="C1287" s="12" t="s">
        <v>3106</v>
      </c>
    </row>
    <row r="1288" spans="1:3">
      <c r="A1288">
        <v>1286</v>
      </c>
      <c r="C1288" s="12" t="s">
        <v>3107</v>
      </c>
    </row>
    <row r="1289" spans="1:3">
      <c r="A1289">
        <v>1287</v>
      </c>
      <c r="C1289" s="12" t="s">
        <v>3110</v>
      </c>
    </row>
    <row r="1290" spans="1:3">
      <c r="A1290">
        <v>1288</v>
      </c>
      <c r="C1290" s="12" t="s">
        <v>3113</v>
      </c>
    </row>
    <row r="1291" spans="1:3">
      <c r="A1291">
        <v>1289</v>
      </c>
      <c r="C1291" s="12" t="s">
        <v>3116</v>
      </c>
    </row>
    <row r="1292" spans="1:3">
      <c r="A1292">
        <v>1290</v>
      </c>
      <c r="C1292" s="12" t="s">
        <v>3119</v>
      </c>
    </row>
    <row r="1293" spans="1:3">
      <c r="A1293">
        <v>1291</v>
      </c>
      <c r="C1293" s="12" t="s">
        <v>3122</v>
      </c>
    </row>
    <row r="1294" spans="1:3">
      <c r="A1294">
        <v>1292</v>
      </c>
      <c r="C1294" s="12" t="s">
        <v>3125</v>
      </c>
    </row>
    <row r="1295" spans="1:3">
      <c r="A1295">
        <v>1293</v>
      </c>
      <c r="C1295" s="12" t="s">
        <v>3129</v>
      </c>
    </row>
    <row r="1296" spans="1:3">
      <c r="A1296">
        <v>1294</v>
      </c>
      <c r="C1296" s="12" t="s">
        <v>3132</v>
      </c>
    </row>
    <row r="1297" spans="1:3">
      <c r="A1297">
        <v>1295</v>
      </c>
      <c r="C1297" s="12" t="s">
        <v>3135</v>
      </c>
    </row>
    <row r="1298" spans="1:3">
      <c r="A1298">
        <v>1296</v>
      </c>
      <c r="C1298" s="12" t="s">
        <v>3135</v>
      </c>
    </row>
    <row r="1299" spans="1:3">
      <c r="A1299">
        <v>1297</v>
      </c>
      <c r="C1299" s="12" t="s">
        <v>3140</v>
      </c>
    </row>
    <row r="1300" spans="1:3">
      <c r="A1300">
        <v>1298</v>
      </c>
      <c r="C1300" s="12" t="s">
        <v>3143</v>
      </c>
    </row>
    <row r="1301" spans="1:3">
      <c r="A1301">
        <v>1299</v>
      </c>
      <c r="C1301" s="12" t="s">
        <v>3146</v>
      </c>
    </row>
    <row r="1302" spans="1:3">
      <c r="A1302">
        <v>1300</v>
      </c>
      <c r="C1302" s="12" t="s">
        <v>3149</v>
      </c>
    </row>
    <row r="1303" spans="1:3">
      <c r="A1303">
        <v>1301</v>
      </c>
      <c r="C1303" s="12" t="s">
        <v>3150</v>
      </c>
    </row>
    <row r="1304" spans="1:3">
      <c r="A1304">
        <v>1302</v>
      </c>
      <c r="C1304" s="12" t="s">
        <v>3151</v>
      </c>
    </row>
    <row r="1305" spans="1:3">
      <c r="A1305">
        <v>1303</v>
      </c>
      <c r="C1305" s="12" t="s">
        <v>3154</v>
      </c>
    </row>
    <row r="1306" spans="1:3">
      <c r="A1306">
        <v>1304</v>
      </c>
      <c r="C1306" s="12" t="s">
        <v>3157</v>
      </c>
    </row>
    <row r="1307" spans="1:3">
      <c r="A1307">
        <v>1305</v>
      </c>
      <c r="C1307" s="12" t="s">
        <v>3157</v>
      </c>
    </row>
    <row r="1308" spans="1:3">
      <c r="A1308">
        <v>1306</v>
      </c>
      <c r="C1308" s="12" t="s">
        <v>3162</v>
      </c>
    </row>
    <row r="1309" spans="1:3">
      <c r="A1309">
        <v>1307</v>
      </c>
      <c r="C1309" s="12" t="s">
        <v>3168</v>
      </c>
    </row>
    <row r="1310" spans="1:3">
      <c r="A1310">
        <v>1308</v>
      </c>
      <c r="C1310" s="12" t="s">
        <v>3171</v>
      </c>
    </row>
    <row r="1311" spans="1:3">
      <c r="A1311">
        <v>1309</v>
      </c>
      <c r="C1311" s="12" t="s">
        <v>3172</v>
      </c>
    </row>
    <row r="1312" spans="1:3">
      <c r="A1312">
        <v>1310</v>
      </c>
      <c r="C1312" s="12" t="s">
        <v>3172</v>
      </c>
    </row>
    <row r="1313" spans="1:3">
      <c r="A1313">
        <v>1311</v>
      </c>
      <c r="C1313" s="12" t="s">
        <v>3176</v>
      </c>
    </row>
    <row r="1314" spans="1:3">
      <c r="A1314">
        <v>1312</v>
      </c>
      <c r="C1314" s="12" t="s">
        <v>3176</v>
      </c>
    </row>
    <row r="1315" spans="1:3">
      <c r="A1315">
        <v>1313</v>
      </c>
      <c r="C1315" s="12" t="s">
        <v>3177</v>
      </c>
    </row>
    <row r="1316" spans="1:3">
      <c r="A1316">
        <v>1314</v>
      </c>
      <c r="C1316" s="12" t="s">
        <v>3180</v>
      </c>
    </row>
    <row r="1317" spans="1:3">
      <c r="A1317">
        <v>1315</v>
      </c>
      <c r="C1317" s="12" t="s">
        <v>3183</v>
      </c>
    </row>
    <row r="1318" spans="1:3">
      <c r="A1318">
        <v>1316</v>
      </c>
      <c r="C1318" s="12" t="s">
        <v>3184</v>
      </c>
    </row>
    <row r="1319" spans="1:3">
      <c r="A1319">
        <v>1317</v>
      </c>
      <c r="C1319" s="12" t="s">
        <v>3185</v>
      </c>
    </row>
    <row r="1320" spans="1:3">
      <c r="A1320">
        <v>1318</v>
      </c>
      <c r="C1320" s="12" t="s">
        <v>3186</v>
      </c>
    </row>
    <row r="1321" spans="1:3">
      <c r="A1321">
        <v>1319</v>
      </c>
      <c r="C1321" s="12" t="s">
        <v>3189</v>
      </c>
    </row>
    <row r="1322" spans="1:3">
      <c r="A1322">
        <v>1320</v>
      </c>
      <c r="C1322" s="12" t="s">
        <v>3192</v>
      </c>
    </row>
    <row r="1323" spans="1:3">
      <c r="A1323">
        <v>1321</v>
      </c>
      <c r="C1323" s="12" t="s">
        <v>3193</v>
      </c>
    </row>
    <row r="1324" spans="1:3">
      <c r="A1324">
        <v>1322</v>
      </c>
      <c r="C1324" s="12" t="s">
        <v>3196</v>
      </c>
    </row>
    <row r="1325" spans="1:3">
      <c r="A1325">
        <v>1323</v>
      </c>
      <c r="C1325" s="12" t="s">
        <v>3199</v>
      </c>
    </row>
    <row r="1326" spans="1:3">
      <c r="A1326">
        <v>1324</v>
      </c>
      <c r="C1326" s="12" t="s">
        <v>3202</v>
      </c>
    </row>
    <row r="1327" spans="1:3">
      <c r="A1327">
        <v>1325</v>
      </c>
      <c r="C1327" s="12" t="s">
        <v>3205</v>
      </c>
    </row>
    <row r="1328" spans="1:3">
      <c r="A1328">
        <v>1326</v>
      </c>
      <c r="C1328" s="12" t="s">
        <v>3206</v>
      </c>
    </row>
    <row r="1329" spans="1:3">
      <c r="A1329">
        <v>1327</v>
      </c>
      <c r="C1329" s="12" t="s">
        <v>3209</v>
      </c>
    </row>
    <row r="1330" spans="1:3">
      <c r="A1330">
        <v>1328</v>
      </c>
      <c r="C1330" s="12" t="s">
        <v>3212</v>
      </c>
    </row>
    <row r="1331" spans="1:3">
      <c r="A1331">
        <v>1329</v>
      </c>
      <c r="C1331" s="12" t="s">
        <v>3212</v>
      </c>
    </row>
    <row r="1332" spans="1:3">
      <c r="A1332">
        <v>1330</v>
      </c>
      <c r="C1332" s="12" t="s">
        <v>3215</v>
      </c>
    </row>
    <row r="1333" spans="1:3">
      <c r="A1333">
        <v>1331</v>
      </c>
      <c r="C1333" s="12" t="s">
        <v>3219</v>
      </c>
    </row>
    <row r="1334" spans="1:3">
      <c r="A1334">
        <v>1332</v>
      </c>
      <c r="C1334" s="12" t="s">
        <v>3222</v>
      </c>
    </row>
    <row r="1335" spans="1:3">
      <c r="A1335">
        <v>1333</v>
      </c>
      <c r="C1335" s="12" t="s">
        <v>3225</v>
      </c>
    </row>
    <row r="1336" spans="1:3">
      <c r="A1336">
        <v>1334</v>
      </c>
      <c r="C1336" s="12" t="s">
        <v>3228</v>
      </c>
    </row>
    <row r="1337" spans="1:3">
      <c r="A1337">
        <v>1335</v>
      </c>
      <c r="C1337" s="12" t="s">
        <v>3230</v>
      </c>
    </row>
    <row r="1338" spans="1:3">
      <c r="A1338">
        <v>1336</v>
      </c>
      <c r="C1338" s="12" t="s">
        <v>3234</v>
      </c>
    </row>
    <row r="1339" spans="1:3">
      <c r="A1339">
        <v>1337</v>
      </c>
      <c r="C1339" s="12" t="s">
        <v>3236</v>
      </c>
    </row>
    <row r="1340" spans="1:3">
      <c r="A1340">
        <v>1338</v>
      </c>
      <c r="C1340" s="12" t="s">
        <v>3239</v>
      </c>
    </row>
    <row r="1341" spans="1:3">
      <c r="A1341">
        <v>1339</v>
      </c>
      <c r="C1341" s="12" t="s">
        <v>3240</v>
      </c>
    </row>
    <row r="1342" spans="1:3">
      <c r="A1342">
        <v>1340</v>
      </c>
      <c r="C1342" s="12" t="s">
        <v>3240</v>
      </c>
    </row>
    <row r="1343" spans="1:3">
      <c r="A1343">
        <v>1341</v>
      </c>
      <c r="C1343" s="12" t="s">
        <v>3245</v>
      </c>
    </row>
    <row r="1344" spans="1:3">
      <c r="A1344">
        <v>1342</v>
      </c>
      <c r="C1344" s="12" t="s">
        <v>3248</v>
      </c>
    </row>
    <row r="1345" spans="1:3">
      <c r="A1345">
        <v>1343</v>
      </c>
      <c r="C1345" s="12" t="s">
        <v>3251</v>
      </c>
    </row>
    <row r="1346" spans="1:3">
      <c r="A1346">
        <v>1344</v>
      </c>
      <c r="C1346" s="12" t="s">
        <v>3254</v>
      </c>
    </row>
    <row r="1347" spans="1:3">
      <c r="A1347">
        <v>1345</v>
      </c>
      <c r="C1347" s="12" t="s">
        <v>3256</v>
      </c>
    </row>
    <row r="1348" spans="1:3">
      <c r="A1348">
        <v>1346</v>
      </c>
      <c r="C1348" s="12" t="s">
        <v>3259</v>
      </c>
    </row>
    <row r="1349" spans="1:3">
      <c r="A1349">
        <v>1347</v>
      </c>
      <c r="C1349" s="12" t="s">
        <v>3262</v>
      </c>
    </row>
    <row r="1350" spans="1:3">
      <c r="A1350">
        <v>1348</v>
      </c>
      <c r="C1350" s="12" t="s">
        <v>3265</v>
      </c>
    </row>
    <row r="1351" spans="1:3">
      <c r="A1351">
        <v>1349</v>
      </c>
      <c r="C1351" s="12" t="s">
        <v>3268</v>
      </c>
    </row>
    <row r="1352" spans="1:3">
      <c r="A1352">
        <v>1350</v>
      </c>
      <c r="C1352" s="12" t="s">
        <v>3271</v>
      </c>
    </row>
    <row r="1353" spans="1:3">
      <c r="A1353">
        <v>1351</v>
      </c>
      <c r="C1353" s="12" t="s">
        <v>3274</v>
      </c>
    </row>
    <row r="1354" spans="1:3">
      <c r="A1354">
        <v>1352</v>
      </c>
      <c r="C1354" s="12" t="s">
        <v>3277</v>
      </c>
    </row>
    <row r="1355" spans="1:3">
      <c r="A1355">
        <v>1353</v>
      </c>
      <c r="C1355" s="12" t="s">
        <v>3280</v>
      </c>
    </row>
    <row r="1356" spans="1:3">
      <c r="A1356">
        <v>1354</v>
      </c>
      <c r="C1356" s="12" t="s">
        <v>3280</v>
      </c>
    </row>
    <row r="1357" spans="1:3">
      <c r="A1357">
        <v>1355</v>
      </c>
      <c r="C1357" s="12" t="s">
        <v>3285</v>
      </c>
    </row>
    <row r="1358" spans="1:3">
      <c r="A1358">
        <v>1356</v>
      </c>
      <c r="C1358" s="12" t="s">
        <v>3288</v>
      </c>
    </row>
    <row r="1359" spans="1:3">
      <c r="A1359">
        <v>1357</v>
      </c>
      <c r="C1359" s="12" t="s">
        <v>3291</v>
      </c>
    </row>
    <row r="1360" spans="1:3">
      <c r="A1360">
        <v>1358</v>
      </c>
      <c r="C1360" s="12" t="s">
        <v>3294</v>
      </c>
    </row>
    <row r="1361" spans="1:3">
      <c r="A1361">
        <v>1359</v>
      </c>
      <c r="C1361" s="12" t="s">
        <v>3297</v>
      </c>
    </row>
    <row r="1362" spans="1:3">
      <c r="A1362">
        <v>1360</v>
      </c>
      <c r="C1362" s="12" t="s">
        <v>3300</v>
      </c>
    </row>
    <row r="1363" spans="1:3">
      <c r="A1363">
        <v>1361</v>
      </c>
      <c r="C1363" s="12" t="s">
        <v>3303</v>
      </c>
    </row>
    <row r="1364" spans="1:3">
      <c r="A1364">
        <v>1362</v>
      </c>
      <c r="C1364" s="12" t="s">
        <v>3306</v>
      </c>
    </row>
    <row r="1365" spans="1:3">
      <c r="A1365">
        <v>1363</v>
      </c>
      <c r="C1365" s="12" t="s">
        <v>3309</v>
      </c>
    </row>
    <row r="1366" spans="1:3">
      <c r="A1366">
        <v>1364</v>
      </c>
      <c r="C1366" s="12" t="s">
        <v>3312</v>
      </c>
    </row>
    <row r="1367" spans="1:3">
      <c r="A1367">
        <v>1365</v>
      </c>
      <c r="C1367" s="12" t="s">
        <v>3315</v>
      </c>
    </row>
    <row r="1368" spans="1:3">
      <c r="A1368">
        <v>1366</v>
      </c>
      <c r="C1368" s="12" t="s">
        <v>3318</v>
      </c>
    </row>
    <row r="1369" spans="1:3">
      <c r="A1369">
        <v>1367</v>
      </c>
      <c r="C1369" s="12" t="s">
        <v>3321</v>
      </c>
    </row>
    <row r="1370" spans="1:3">
      <c r="A1370">
        <v>1368</v>
      </c>
      <c r="C1370" s="12" t="s">
        <v>3324</v>
      </c>
    </row>
    <row r="1371" spans="1:3">
      <c r="A1371">
        <v>1369</v>
      </c>
      <c r="C1371" s="12" t="s">
        <v>3325</v>
      </c>
    </row>
    <row r="1372" spans="1:3">
      <c r="A1372">
        <v>1370</v>
      </c>
      <c r="C1372" s="12" t="s">
        <v>3328</v>
      </c>
    </row>
    <row r="1373" spans="1:3">
      <c r="A1373">
        <v>1371</v>
      </c>
      <c r="C1373" s="12" t="s">
        <v>3330</v>
      </c>
    </row>
    <row r="1374" spans="1:3">
      <c r="A1374">
        <v>1372</v>
      </c>
      <c r="C1374" s="12" t="s">
        <v>3333</v>
      </c>
    </row>
    <row r="1375" spans="1:3">
      <c r="A1375">
        <v>1373</v>
      </c>
      <c r="C1375" s="12" t="s">
        <v>3336</v>
      </c>
    </row>
    <row r="1376" spans="1:3">
      <c r="A1376">
        <v>1374</v>
      </c>
      <c r="C1376" s="12" t="s">
        <v>3339</v>
      </c>
    </row>
    <row r="1377" spans="1:3">
      <c r="A1377">
        <v>1375</v>
      </c>
      <c r="C1377" s="12" t="s">
        <v>3342</v>
      </c>
    </row>
    <row r="1378" spans="1:3">
      <c r="A1378">
        <v>1376</v>
      </c>
      <c r="C1378" s="12" t="s">
        <v>3345</v>
      </c>
    </row>
    <row r="1379" spans="1:3">
      <c r="A1379">
        <v>1377</v>
      </c>
      <c r="C1379" s="12" t="s">
        <v>3347</v>
      </c>
    </row>
    <row r="1380" spans="1:3">
      <c r="A1380">
        <v>1378</v>
      </c>
      <c r="C1380" s="12" t="s">
        <v>3350</v>
      </c>
    </row>
    <row r="1381" spans="1:3">
      <c r="A1381">
        <v>1379</v>
      </c>
      <c r="C1381" s="12" t="s">
        <v>3353</v>
      </c>
    </row>
    <row r="1382" spans="1:3">
      <c r="A1382">
        <v>1380</v>
      </c>
      <c r="C1382" s="12" t="s">
        <v>3356</v>
      </c>
    </row>
    <row r="1383" spans="1:3">
      <c r="A1383">
        <v>1381</v>
      </c>
      <c r="C1383" s="12" t="s">
        <v>3359</v>
      </c>
    </row>
    <row r="1384" spans="1:3">
      <c r="A1384">
        <v>1382</v>
      </c>
      <c r="C1384" s="12" t="s">
        <v>3362</v>
      </c>
    </row>
    <row r="1385" spans="1:3">
      <c r="A1385">
        <v>1383</v>
      </c>
      <c r="C1385" s="12" t="s">
        <v>3365</v>
      </c>
    </row>
    <row r="1386" spans="1:3">
      <c r="A1386">
        <v>1384</v>
      </c>
      <c r="C1386" s="12" t="s">
        <v>3368</v>
      </c>
    </row>
    <row r="1387" spans="1:3">
      <c r="A1387">
        <v>1385</v>
      </c>
      <c r="C1387" s="12" t="s">
        <v>3372</v>
      </c>
    </row>
    <row r="1388" spans="1:3">
      <c r="A1388">
        <v>1386</v>
      </c>
      <c r="C1388" s="12" t="s">
        <v>3375</v>
      </c>
    </row>
    <row r="1389" spans="1:3">
      <c r="A1389">
        <v>1387</v>
      </c>
      <c r="C1389" s="12" t="s">
        <v>3378</v>
      </c>
    </row>
    <row r="1390" spans="1:3">
      <c r="A1390">
        <v>1388</v>
      </c>
      <c r="C1390" s="12" t="s">
        <v>3381</v>
      </c>
    </row>
    <row r="1391" spans="1:3">
      <c r="A1391">
        <v>1389</v>
      </c>
      <c r="C1391" s="12" t="s">
        <v>3382</v>
      </c>
    </row>
    <row r="1392" spans="1:3">
      <c r="A1392">
        <v>1390</v>
      </c>
      <c r="C1392" s="12" t="s">
        <v>3385</v>
      </c>
    </row>
    <row r="1393" spans="1:3">
      <c r="A1393">
        <v>1391</v>
      </c>
      <c r="C1393" s="12" t="s">
        <v>3391</v>
      </c>
    </row>
    <row r="1394" spans="1:3">
      <c r="A1394">
        <v>1392</v>
      </c>
      <c r="C1394" s="12" t="s">
        <v>3395</v>
      </c>
    </row>
    <row r="1395" spans="1:3">
      <c r="A1395">
        <v>1393</v>
      </c>
      <c r="C1395" s="12" t="s">
        <v>3396</v>
      </c>
    </row>
    <row r="1396" spans="1:3">
      <c r="A1396">
        <v>1394</v>
      </c>
      <c r="C1396" s="12" t="s">
        <v>3399</v>
      </c>
    </row>
    <row r="1397" spans="1:3">
      <c r="A1397">
        <v>1395</v>
      </c>
      <c r="C1397" s="12" t="s">
        <v>3402</v>
      </c>
    </row>
    <row r="1398" spans="1:3">
      <c r="A1398">
        <v>1396</v>
      </c>
      <c r="C1398" s="12" t="s">
        <v>3405</v>
      </c>
    </row>
    <row r="1399" spans="1:3">
      <c r="A1399">
        <v>1397</v>
      </c>
      <c r="C1399" s="12" t="s">
        <v>3409</v>
      </c>
    </row>
    <row r="1400" spans="1:3">
      <c r="A1400">
        <v>1398</v>
      </c>
      <c r="C1400" s="12" t="s">
        <v>3412</v>
      </c>
    </row>
    <row r="1401" spans="1:3">
      <c r="A1401">
        <v>1399</v>
      </c>
      <c r="C1401" s="12" t="s">
        <v>3412</v>
      </c>
    </row>
    <row r="1402" spans="1:3">
      <c r="A1402">
        <v>1400</v>
      </c>
      <c r="C1402" s="12" t="s">
        <v>3417</v>
      </c>
    </row>
    <row r="1403" spans="1:3">
      <c r="A1403">
        <v>1401</v>
      </c>
      <c r="C1403" s="12" t="s">
        <v>3420</v>
      </c>
    </row>
    <row r="1404" spans="1:3">
      <c r="A1404">
        <v>1402</v>
      </c>
      <c r="C1404" s="12" t="s">
        <v>3421</v>
      </c>
    </row>
    <row r="1405" spans="1:3">
      <c r="A1405">
        <v>1403</v>
      </c>
      <c r="C1405" s="12" t="s">
        <v>3424</v>
      </c>
    </row>
    <row r="1406" spans="1:3">
      <c r="A1406">
        <v>1404</v>
      </c>
      <c r="C1406" s="12" t="s">
        <v>3427</v>
      </c>
    </row>
    <row r="1407" spans="1:3">
      <c r="A1407">
        <v>1405</v>
      </c>
      <c r="C1407" s="12" t="s">
        <v>3429</v>
      </c>
    </row>
    <row r="1408" spans="1:3">
      <c r="A1408">
        <v>1406</v>
      </c>
      <c r="C1408" s="12" t="s">
        <v>3432</v>
      </c>
    </row>
    <row r="1409" spans="1:3">
      <c r="A1409">
        <v>1407</v>
      </c>
      <c r="C1409" s="12" t="s">
        <v>3435</v>
      </c>
    </row>
    <row r="1410" spans="1:3">
      <c r="A1410">
        <v>1408</v>
      </c>
      <c r="C1410" s="12" t="s">
        <v>3441</v>
      </c>
    </row>
    <row r="1411" spans="1:3">
      <c r="A1411">
        <v>1409</v>
      </c>
      <c r="C1411" s="12" t="s">
        <v>3444</v>
      </c>
    </row>
    <row r="1412" spans="1:3">
      <c r="A1412">
        <v>1410</v>
      </c>
      <c r="C1412" s="12" t="s">
        <v>3445</v>
      </c>
    </row>
    <row r="1413" spans="1:3">
      <c r="A1413">
        <v>1411</v>
      </c>
      <c r="C1413" s="12" t="s">
        <v>3448</v>
      </c>
    </row>
    <row r="1414" spans="1:3">
      <c r="A1414">
        <v>1412</v>
      </c>
      <c r="C1414" s="12" t="s">
        <v>3451</v>
      </c>
    </row>
    <row r="1415" spans="1:3">
      <c r="A1415">
        <v>1413</v>
      </c>
      <c r="C1415" s="12" t="s">
        <v>3454</v>
      </c>
    </row>
    <row r="1416" spans="1:3">
      <c r="A1416">
        <v>1414</v>
      </c>
      <c r="C1416" s="12" t="s">
        <v>3457</v>
      </c>
    </row>
    <row r="1417" spans="1:3">
      <c r="A1417">
        <v>1415</v>
      </c>
      <c r="C1417" s="12" t="s">
        <v>3460</v>
      </c>
    </row>
    <row r="1418" spans="1:3">
      <c r="A1418">
        <v>1416</v>
      </c>
      <c r="C1418" s="12" t="s">
        <v>3463</v>
      </c>
    </row>
    <row r="1419" spans="1:3">
      <c r="A1419">
        <v>1417</v>
      </c>
      <c r="C1419" s="12" t="s">
        <v>3466</v>
      </c>
    </row>
    <row r="1420" spans="1:3">
      <c r="A1420">
        <v>1418</v>
      </c>
      <c r="C1420" s="12" t="s">
        <v>3469</v>
      </c>
    </row>
    <row r="1421" spans="1:3">
      <c r="A1421">
        <v>1419</v>
      </c>
      <c r="C1421" s="12" t="s">
        <v>3472</v>
      </c>
    </row>
    <row r="1422" spans="1:3">
      <c r="A1422">
        <v>1420</v>
      </c>
      <c r="C1422" s="12" t="s">
        <v>3475</v>
      </c>
    </row>
    <row r="1423" spans="1:3">
      <c r="A1423">
        <v>1421</v>
      </c>
      <c r="C1423" s="12" t="s">
        <v>3478</v>
      </c>
    </row>
    <row r="1424" spans="1:3">
      <c r="A1424">
        <v>1422</v>
      </c>
      <c r="C1424" s="12" t="s">
        <v>3481</v>
      </c>
    </row>
    <row r="1425" spans="1:3">
      <c r="A1425">
        <v>1423</v>
      </c>
      <c r="C1425" s="12" t="s">
        <v>3484</v>
      </c>
    </row>
    <row r="1426" spans="1:3">
      <c r="A1426">
        <v>1424</v>
      </c>
      <c r="C1426" s="12" t="s">
        <v>3487</v>
      </c>
    </row>
    <row r="1427" spans="1:3">
      <c r="A1427">
        <v>1425</v>
      </c>
      <c r="C1427" s="12" t="s">
        <v>3490</v>
      </c>
    </row>
    <row r="1428" spans="1:3">
      <c r="A1428">
        <v>1426</v>
      </c>
      <c r="C1428" s="12" t="s">
        <v>3493</v>
      </c>
    </row>
    <row r="1429" spans="1:3">
      <c r="A1429">
        <v>1427</v>
      </c>
      <c r="C1429" s="12" t="s">
        <v>3496</v>
      </c>
    </row>
    <row r="1430" spans="1:3">
      <c r="A1430">
        <v>1428</v>
      </c>
      <c r="C1430" s="12" t="s">
        <v>3499</v>
      </c>
    </row>
    <row r="1431" spans="1:3">
      <c r="A1431">
        <v>1429</v>
      </c>
      <c r="C1431" s="12" t="s">
        <v>3502</v>
      </c>
    </row>
    <row r="1432" spans="1:3">
      <c r="A1432">
        <v>1430</v>
      </c>
      <c r="C1432" s="12" t="s">
        <v>3505</v>
      </c>
    </row>
    <row r="1433" spans="1:3">
      <c r="A1433">
        <v>1431</v>
      </c>
      <c r="C1433" s="12" t="s">
        <v>3511</v>
      </c>
    </row>
    <row r="1434" spans="1:3">
      <c r="A1434">
        <v>1432</v>
      </c>
      <c r="C1434" s="12" t="s">
        <v>3514</v>
      </c>
    </row>
    <row r="1435" spans="1:3">
      <c r="A1435">
        <v>1433</v>
      </c>
      <c r="C1435" s="12" t="s">
        <v>3517</v>
      </c>
    </row>
    <row r="1436" spans="1:3">
      <c r="A1436">
        <v>1434</v>
      </c>
      <c r="C1436" s="12" t="s">
        <v>3520</v>
      </c>
    </row>
    <row r="1437" spans="1:3">
      <c r="A1437">
        <v>1435</v>
      </c>
      <c r="C1437" s="12" t="s">
        <v>3523</v>
      </c>
    </row>
    <row r="1438" spans="1:3">
      <c r="A1438">
        <v>1436</v>
      </c>
      <c r="C1438" s="12" t="s">
        <v>3524</v>
      </c>
    </row>
    <row r="1439" spans="1:3">
      <c r="A1439">
        <v>1437</v>
      </c>
      <c r="C1439" s="12" t="s">
        <v>3527</v>
      </c>
    </row>
    <row r="1440" spans="1:3">
      <c r="A1440">
        <v>1438</v>
      </c>
      <c r="C1440" s="12" t="s">
        <v>3529</v>
      </c>
    </row>
    <row r="1441" spans="1:3">
      <c r="A1441">
        <v>1439</v>
      </c>
      <c r="C1441" s="12" t="s">
        <v>3532</v>
      </c>
    </row>
    <row r="1442" spans="1:3">
      <c r="A1442">
        <v>1440</v>
      </c>
      <c r="C1442" s="12" t="s">
        <v>3535</v>
      </c>
    </row>
    <row r="1443" spans="1:3">
      <c r="A1443">
        <v>1441</v>
      </c>
      <c r="C1443" s="12" t="s">
        <v>3538</v>
      </c>
    </row>
    <row r="1444" spans="1:3">
      <c r="A1444">
        <v>1442</v>
      </c>
      <c r="C1444" s="12" t="s">
        <v>3541</v>
      </c>
    </row>
    <row r="1445" spans="1:3">
      <c r="A1445">
        <v>1443</v>
      </c>
      <c r="C1445" s="12" t="s">
        <v>3544</v>
      </c>
    </row>
    <row r="1446" spans="1:3">
      <c r="A1446">
        <v>1444</v>
      </c>
      <c r="C1446" s="12" t="s">
        <v>3547</v>
      </c>
    </row>
    <row r="1447" spans="1:3">
      <c r="A1447">
        <v>1445</v>
      </c>
      <c r="C1447" s="12" t="s">
        <v>3550</v>
      </c>
    </row>
    <row r="1448" spans="1:3">
      <c r="A1448">
        <v>1446</v>
      </c>
      <c r="C1448" s="12" t="s">
        <v>3553</v>
      </c>
    </row>
    <row r="1449" spans="1:3">
      <c r="A1449">
        <v>1447</v>
      </c>
      <c r="C1449" s="12" t="s">
        <v>3556</v>
      </c>
    </row>
    <row r="1450" spans="1:3">
      <c r="A1450">
        <v>1448</v>
      </c>
      <c r="C1450" s="12" t="s">
        <v>3559</v>
      </c>
    </row>
    <row r="1451" spans="1:3">
      <c r="A1451">
        <v>1449</v>
      </c>
      <c r="C1451" s="12" t="s">
        <v>3562</v>
      </c>
    </row>
    <row r="1452" spans="1:3">
      <c r="A1452">
        <v>1450</v>
      </c>
      <c r="C1452" s="12" t="s">
        <v>3563</v>
      </c>
    </row>
    <row r="1453" spans="1:3">
      <c r="A1453">
        <v>1451</v>
      </c>
      <c r="C1453" s="12" t="s">
        <v>3566</v>
      </c>
    </row>
    <row r="1454" spans="1:3">
      <c r="A1454">
        <v>1452</v>
      </c>
      <c r="C1454" s="12" t="s">
        <v>3569</v>
      </c>
    </row>
    <row r="1455" spans="1:3">
      <c r="A1455">
        <v>1453</v>
      </c>
      <c r="C1455" s="12" t="s">
        <v>3572</v>
      </c>
    </row>
    <row r="1456" spans="1:3">
      <c r="A1456">
        <v>1454</v>
      </c>
      <c r="C1456" s="12" t="s">
        <v>3575</v>
      </c>
    </row>
    <row r="1457" spans="1:3">
      <c r="A1457">
        <v>1455</v>
      </c>
      <c r="C1457" s="12" t="s">
        <v>3578</v>
      </c>
    </row>
    <row r="1458" spans="1:3">
      <c r="A1458">
        <v>1456</v>
      </c>
      <c r="C1458" s="12" t="s">
        <v>3581</v>
      </c>
    </row>
    <row r="1459" spans="1:3">
      <c r="A1459">
        <v>1457</v>
      </c>
      <c r="C1459" s="12" t="s">
        <v>3584</v>
      </c>
    </row>
    <row r="1460" spans="1:3">
      <c r="A1460">
        <v>1458</v>
      </c>
      <c r="C1460" s="12" t="s">
        <v>3589</v>
      </c>
    </row>
    <row r="1461" spans="1:3">
      <c r="A1461">
        <v>1459</v>
      </c>
      <c r="C1461" s="12" t="s">
        <v>3591</v>
      </c>
    </row>
    <row r="1462" spans="1:3">
      <c r="A1462">
        <v>1460</v>
      </c>
      <c r="C1462" s="12" t="s">
        <v>3594</v>
      </c>
    </row>
    <row r="1463" spans="1:3">
      <c r="A1463">
        <v>1461</v>
      </c>
      <c r="C1463" s="12" t="s">
        <v>3597</v>
      </c>
    </row>
    <row r="1464" spans="1:3">
      <c r="A1464">
        <v>1462</v>
      </c>
      <c r="C1464" s="12" t="s">
        <v>3601</v>
      </c>
    </row>
    <row r="1465" spans="1:3">
      <c r="A1465">
        <v>1463</v>
      </c>
      <c r="C1465" s="12" t="s">
        <v>3604</v>
      </c>
    </row>
    <row r="1466" spans="1:3">
      <c r="A1466">
        <v>1464</v>
      </c>
      <c r="C1466" s="12" t="s">
        <v>3607</v>
      </c>
    </row>
    <row r="1467" spans="1:3">
      <c r="A1467">
        <v>1465</v>
      </c>
      <c r="C1467" s="12" t="s">
        <v>3610</v>
      </c>
    </row>
    <row r="1468" spans="1:3">
      <c r="A1468">
        <v>1466</v>
      </c>
      <c r="C1468" s="12" t="s">
        <v>3613</v>
      </c>
    </row>
    <row r="1469" spans="1:3">
      <c r="A1469">
        <v>1467</v>
      </c>
      <c r="C1469" s="12" t="s">
        <v>3616</v>
      </c>
    </row>
    <row r="1470" spans="1:3">
      <c r="A1470">
        <v>1468</v>
      </c>
      <c r="C1470" s="12" t="s">
        <v>3619</v>
      </c>
    </row>
    <row r="1471" spans="1:3">
      <c r="A1471">
        <v>1469</v>
      </c>
      <c r="C1471" s="12" t="s">
        <v>3622</v>
      </c>
    </row>
    <row r="1472" spans="1:3">
      <c r="A1472">
        <v>1470</v>
      </c>
      <c r="C1472" s="12" t="s">
        <v>3625</v>
      </c>
    </row>
    <row r="1473" spans="1:3">
      <c r="A1473">
        <v>1471</v>
      </c>
      <c r="C1473" s="12" t="s">
        <v>3628</v>
      </c>
    </row>
    <row r="1474" spans="1:3">
      <c r="A1474">
        <v>1472</v>
      </c>
      <c r="C1474" s="12" t="s">
        <v>3631</v>
      </c>
    </row>
    <row r="1475" spans="1:3">
      <c r="A1475">
        <v>1473</v>
      </c>
      <c r="C1475" s="12" t="s">
        <v>3634</v>
      </c>
    </row>
    <row r="1476" spans="1:3">
      <c r="A1476">
        <v>1474</v>
      </c>
      <c r="C1476" s="12" t="s">
        <v>3637</v>
      </c>
    </row>
    <row r="1477" spans="1:3">
      <c r="A1477">
        <v>1475</v>
      </c>
      <c r="C1477" s="12" t="s">
        <v>3640</v>
      </c>
    </row>
    <row r="1478" spans="1:3">
      <c r="A1478">
        <v>1476</v>
      </c>
      <c r="C1478" s="12" t="s">
        <v>3643</v>
      </c>
    </row>
    <row r="1479" spans="1:3">
      <c r="A1479">
        <v>1477</v>
      </c>
      <c r="C1479" s="12" t="s">
        <v>3646</v>
      </c>
    </row>
    <row r="1480" spans="1:3">
      <c r="A1480">
        <v>1478</v>
      </c>
      <c r="C1480" s="12" t="s">
        <v>3650</v>
      </c>
    </row>
    <row r="1481" spans="1:3">
      <c r="A1481">
        <v>1479</v>
      </c>
      <c r="C1481" s="12" t="s">
        <v>3653</v>
      </c>
    </row>
    <row r="1482" spans="1:3">
      <c r="A1482">
        <v>1480</v>
      </c>
      <c r="C1482" s="12" t="s">
        <v>3656</v>
      </c>
    </row>
    <row r="1483" spans="1:3">
      <c r="A1483">
        <v>1481</v>
      </c>
      <c r="C1483" s="12" t="s">
        <v>3659</v>
      </c>
    </row>
    <row r="1484" spans="1:3">
      <c r="A1484">
        <v>1482</v>
      </c>
      <c r="C1484" s="12" t="s">
        <v>3662</v>
      </c>
    </row>
    <row r="1485" spans="1:3">
      <c r="A1485">
        <v>1483</v>
      </c>
      <c r="C1485" s="12" t="s">
        <v>3663</v>
      </c>
    </row>
    <row r="1486" spans="1:3">
      <c r="A1486">
        <v>1484</v>
      </c>
      <c r="C1486" s="12" t="s">
        <v>3666</v>
      </c>
    </row>
    <row r="1487" spans="1:3">
      <c r="A1487">
        <v>1485</v>
      </c>
      <c r="C1487" s="12" t="s">
        <v>3669</v>
      </c>
    </row>
    <row r="1488" spans="1:3">
      <c r="A1488">
        <v>1486</v>
      </c>
      <c r="C1488" s="12" t="s">
        <v>3672</v>
      </c>
    </row>
    <row r="1489" spans="1:3">
      <c r="A1489">
        <v>1487</v>
      </c>
      <c r="C1489" s="12" t="s">
        <v>3675</v>
      </c>
    </row>
    <row r="1490" spans="1:3">
      <c r="A1490">
        <v>1488</v>
      </c>
      <c r="C1490" s="12" t="s">
        <v>3678</v>
      </c>
    </row>
    <row r="1491" spans="1:3">
      <c r="A1491">
        <v>1489</v>
      </c>
      <c r="C1491" s="12" t="s">
        <v>3681</v>
      </c>
    </row>
    <row r="1492" spans="1:3">
      <c r="A1492">
        <v>1490</v>
      </c>
      <c r="C1492" s="12" t="s">
        <v>3684</v>
      </c>
    </row>
    <row r="1493" spans="1:3">
      <c r="A1493">
        <v>1491</v>
      </c>
      <c r="C1493" s="12" t="s">
        <v>3687</v>
      </c>
    </row>
    <row r="1494" spans="1:3">
      <c r="A1494">
        <v>1492</v>
      </c>
      <c r="C1494" s="12" t="s">
        <v>3687</v>
      </c>
    </row>
    <row r="1495" spans="1:3">
      <c r="A1495">
        <v>1493</v>
      </c>
      <c r="C1495" s="12" t="s">
        <v>3692</v>
      </c>
    </row>
    <row r="1496" spans="1:3">
      <c r="A1496">
        <v>1494</v>
      </c>
      <c r="C1496" s="12" t="s">
        <v>3695</v>
      </c>
    </row>
    <row r="1497" spans="1:3">
      <c r="A1497">
        <v>1495</v>
      </c>
      <c r="C1497" s="12" t="s">
        <v>3696</v>
      </c>
    </row>
    <row r="1498" spans="1:3">
      <c r="A1498">
        <v>1496</v>
      </c>
      <c r="C1498" s="12" t="s">
        <v>3699</v>
      </c>
    </row>
    <row r="1499" spans="1:3">
      <c r="A1499">
        <v>1497</v>
      </c>
      <c r="C1499" s="12" t="s">
        <v>3702</v>
      </c>
    </row>
    <row r="1500" spans="1:3">
      <c r="A1500">
        <v>1498</v>
      </c>
      <c r="C1500" s="12" t="s">
        <v>3702</v>
      </c>
    </row>
    <row r="1501" spans="1:3">
      <c r="A1501">
        <v>1499</v>
      </c>
      <c r="C1501" s="12" t="s">
        <v>3707</v>
      </c>
    </row>
    <row r="1502" spans="1:3">
      <c r="A1502">
        <v>1500</v>
      </c>
      <c r="C1502" s="12" t="s">
        <v>3710</v>
      </c>
    </row>
    <row r="1503" spans="1:3">
      <c r="A1503">
        <v>1501</v>
      </c>
      <c r="C1503" s="12" t="s">
        <v>3710</v>
      </c>
    </row>
    <row r="1504" spans="1:3">
      <c r="A1504">
        <v>1502</v>
      </c>
      <c r="C1504" s="12" t="s">
        <v>3715</v>
      </c>
    </row>
    <row r="1505" spans="1:3">
      <c r="A1505">
        <v>1503</v>
      </c>
      <c r="C1505" s="12" t="s">
        <v>3718</v>
      </c>
    </row>
    <row r="1506" spans="1:3">
      <c r="A1506">
        <v>1504</v>
      </c>
      <c r="C1506" s="12" t="s">
        <v>3721</v>
      </c>
    </row>
    <row r="1507" spans="1:3">
      <c r="A1507">
        <v>1505</v>
      </c>
      <c r="C1507" s="12" t="s">
        <v>3724</v>
      </c>
    </row>
    <row r="1508" spans="1:3">
      <c r="A1508">
        <v>1506</v>
      </c>
      <c r="C1508" s="12" t="s">
        <v>3727</v>
      </c>
    </row>
    <row r="1509" spans="1:3">
      <c r="A1509">
        <v>1507</v>
      </c>
      <c r="C1509" s="12" t="s">
        <v>3730</v>
      </c>
    </row>
    <row r="1510" spans="1:3">
      <c r="A1510">
        <v>1508</v>
      </c>
      <c r="C1510" s="12" t="s">
        <v>3733</v>
      </c>
    </row>
    <row r="1511" spans="1:3">
      <c r="A1511">
        <v>1509</v>
      </c>
      <c r="C1511" s="12" t="s">
        <v>3736</v>
      </c>
    </row>
    <row r="1512" spans="1:3">
      <c r="A1512">
        <v>1510</v>
      </c>
      <c r="C1512" s="12" t="s">
        <v>3739</v>
      </c>
    </row>
    <row r="1513" spans="1:3">
      <c r="A1513">
        <v>1511</v>
      </c>
      <c r="C1513" s="12" t="s">
        <v>3742</v>
      </c>
    </row>
    <row r="1514" spans="1:3">
      <c r="A1514">
        <v>1512</v>
      </c>
      <c r="C1514" s="12" t="s">
        <v>3743</v>
      </c>
    </row>
    <row r="1515" spans="1:3">
      <c r="A1515">
        <v>1513</v>
      </c>
      <c r="C1515" s="12" t="s">
        <v>3746</v>
      </c>
    </row>
    <row r="1516" spans="1:3">
      <c r="A1516">
        <v>1514</v>
      </c>
      <c r="C1516" s="12" t="s">
        <v>3749</v>
      </c>
    </row>
    <row r="1517" spans="1:3">
      <c r="A1517">
        <v>1515</v>
      </c>
      <c r="C1517" s="12" t="s">
        <v>3752</v>
      </c>
    </row>
    <row r="1518" spans="1:3">
      <c r="A1518">
        <v>1516</v>
      </c>
      <c r="C1518" s="12" t="s">
        <v>3753</v>
      </c>
    </row>
    <row r="1519" spans="1:3">
      <c r="A1519">
        <v>1517</v>
      </c>
      <c r="C1519" s="12" t="s">
        <v>3756</v>
      </c>
    </row>
    <row r="1520" spans="1:3">
      <c r="A1520">
        <v>1518</v>
      </c>
      <c r="C1520" s="12" t="s">
        <v>3759</v>
      </c>
    </row>
    <row r="1521" spans="1:3">
      <c r="A1521">
        <v>1519</v>
      </c>
      <c r="C1521" s="12" t="s">
        <v>3762</v>
      </c>
    </row>
    <row r="1522" spans="1:3">
      <c r="A1522">
        <v>1520</v>
      </c>
      <c r="C1522" s="12" t="s">
        <v>3765</v>
      </c>
    </row>
    <row r="1523" spans="1:3">
      <c r="A1523">
        <v>1521</v>
      </c>
      <c r="C1523" s="12" t="s">
        <v>3768</v>
      </c>
    </row>
    <row r="1524" spans="1:3">
      <c r="A1524">
        <v>1522</v>
      </c>
      <c r="C1524" s="12" t="s">
        <v>3774</v>
      </c>
    </row>
    <row r="1525" spans="1:3">
      <c r="A1525">
        <v>1523</v>
      </c>
      <c r="C1525" s="12" t="s">
        <v>3777</v>
      </c>
    </row>
    <row r="1526" spans="1:3">
      <c r="A1526">
        <v>1524</v>
      </c>
      <c r="C1526" s="12" t="s">
        <v>3780</v>
      </c>
    </row>
    <row r="1527" spans="1:3">
      <c r="A1527">
        <v>1525</v>
      </c>
      <c r="C1527" s="12" t="s">
        <v>3783</v>
      </c>
    </row>
    <row r="1528" spans="1:3">
      <c r="A1528">
        <v>1526</v>
      </c>
      <c r="C1528" s="12" t="s">
        <v>3784</v>
      </c>
    </row>
    <row r="1529" spans="1:3">
      <c r="A1529">
        <v>1527</v>
      </c>
      <c r="C1529" s="12" t="s">
        <v>3787</v>
      </c>
    </row>
    <row r="1530" spans="1:3">
      <c r="A1530">
        <v>1528</v>
      </c>
      <c r="C1530" s="12" t="s">
        <v>3790</v>
      </c>
    </row>
    <row r="1531" spans="1:3">
      <c r="A1531">
        <v>1529</v>
      </c>
      <c r="C1531" s="12" t="s">
        <v>3791</v>
      </c>
    </row>
    <row r="1532" spans="1:3">
      <c r="A1532">
        <v>1530</v>
      </c>
      <c r="C1532" s="12" t="s">
        <v>3794</v>
      </c>
    </row>
    <row r="1533" spans="1:3">
      <c r="A1533">
        <v>1531</v>
      </c>
      <c r="C1533" s="12" t="s">
        <v>3797</v>
      </c>
    </row>
    <row r="1534" spans="1:3">
      <c r="A1534">
        <v>1532</v>
      </c>
      <c r="C1534" s="12" t="s">
        <v>3800</v>
      </c>
    </row>
    <row r="1535" spans="1:3">
      <c r="A1535">
        <v>1533</v>
      </c>
      <c r="C1535" s="12" t="s">
        <v>3801</v>
      </c>
    </row>
    <row r="1536" spans="1:3">
      <c r="A1536">
        <v>1534</v>
      </c>
      <c r="C1536" s="12" t="s">
        <v>3804</v>
      </c>
    </row>
    <row r="1537" spans="1:3">
      <c r="A1537">
        <v>1535</v>
      </c>
      <c r="C1537" s="12" t="s">
        <v>3805</v>
      </c>
    </row>
    <row r="1538" spans="1:3">
      <c r="A1538">
        <v>1536</v>
      </c>
      <c r="C1538" s="12" t="s">
        <v>3808</v>
      </c>
    </row>
    <row r="1539" spans="1:3">
      <c r="A1539">
        <v>1537</v>
      </c>
      <c r="C1539" s="12" t="s">
        <v>3811</v>
      </c>
    </row>
    <row r="1540" spans="1:3">
      <c r="A1540">
        <v>1538</v>
      </c>
      <c r="C1540" s="12" t="s">
        <v>3814</v>
      </c>
    </row>
    <row r="1541" spans="1:3">
      <c r="A1541">
        <v>1539</v>
      </c>
      <c r="C1541" s="12" t="s">
        <v>3817</v>
      </c>
    </row>
    <row r="1542" spans="1:3">
      <c r="A1542">
        <v>1540</v>
      </c>
      <c r="C1542" s="12" t="s">
        <v>3820</v>
      </c>
    </row>
    <row r="1543" spans="1:3">
      <c r="A1543">
        <v>1541</v>
      </c>
      <c r="C1543" s="12" t="s">
        <v>3823</v>
      </c>
    </row>
    <row r="1544" spans="1:3">
      <c r="A1544">
        <v>1542</v>
      </c>
      <c r="C1544" s="12" t="s">
        <v>3826</v>
      </c>
    </row>
    <row r="1545" spans="1:3">
      <c r="A1545">
        <v>1543</v>
      </c>
      <c r="C1545" s="12" t="s">
        <v>3829</v>
      </c>
    </row>
    <row r="1546" spans="1:3">
      <c r="A1546">
        <v>1544</v>
      </c>
      <c r="C1546" s="12" t="s">
        <v>3832</v>
      </c>
    </row>
    <row r="1547" spans="1:3">
      <c r="A1547">
        <v>1545</v>
      </c>
      <c r="C1547" s="12" t="s">
        <v>3835</v>
      </c>
    </row>
    <row r="1548" spans="1:3">
      <c r="A1548">
        <v>1546</v>
      </c>
      <c r="C1548" s="12" t="s">
        <v>3838</v>
      </c>
    </row>
    <row r="1549" spans="1:3">
      <c r="A1549">
        <v>1547</v>
      </c>
      <c r="C1549" s="12" t="s">
        <v>3841</v>
      </c>
    </row>
    <row r="1550" spans="1:3">
      <c r="A1550">
        <v>1548</v>
      </c>
      <c r="C1550" s="12" t="s">
        <v>3844</v>
      </c>
    </row>
    <row r="1551" spans="1:3">
      <c r="A1551">
        <v>1549</v>
      </c>
      <c r="C1551" s="12" t="s">
        <v>3847</v>
      </c>
    </row>
    <row r="1552" spans="1:3">
      <c r="A1552">
        <v>1550</v>
      </c>
      <c r="C1552" s="12" t="s">
        <v>3850</v>
      </c>
    </row>
    <row r="1553" spans="1:3">
      <c r="A1553">
        <v>1551</v>
      </c>
      <c r="C1553" s="12" t="s">
        <v>3853</v>
      </c>
    </row>
    <row r="1554" spans="1:3">
      <c r="A1554">
        <v>1552</v>
      </c>
      <c r="C1554" s="12" t="s">
        <v>3853</v>
      </c>
    </row>
    <row r="1555" spans="1:3">
      <c r="A1555">
        <v>1553</v>
      </c>
      <c r="C1555" s="12" t="s">
        <v>3858</v>
      </c>
    </row>
    <row r="1556" spans="1:3">
      <c r="A1556">
        <v>1554</v>
      </c>
      <c r="C1556" s="12" t="s">
        <v>3861</v>
      </c>
    </row>
    <row r="1557" spans="1:3">
      <c r="A1557">
        <v>1555</v>
      </c>
      <c r="C1557" s="12" t="s">
        <v>3864</v>
      </c>
    </row>
    <row r="1558" spans="1:3">
      <c r="A1558">
        <v>1556</v>
      </c>
      <c r="C1558" s="12" t="s">
        <v>3867</v>
      </c>
    </row>
    <row r="1559" spans="1:3">
      <c r="A1559">
        <v>1557</v>
      </c>
      <c r="C1559" s="12" t="s">
        <v>3870</v>
      </c>
    </row>
    <row r="1560" spans="1:3">
      <c r="A1560">
        <v>1558</v>
      </c>
      <c r="C1560" s="12" t="s">
        <v>3874</v>
      </c>
    </row>
    <row r="1561" spans="1:3">
      <c r="A1561">
        <v>1559</v>
      </c>
      <c r="C1561" s="12" t="s">
        <v>3877</v>
      </c>
    </row>
    <row r="1562" spans="1:3">
      <c r="A1562">
        <v>1560</v>
      </c>
      <c r="C1562" s="12" t="s">
        <v>3880</v>
      </c>
    </row>
    <row r="1563" spans="1:3">
      <c r="A1563">
        <v>1561</v>
      </c>
      <c r="C1563" s="12" t="s">
        <v>3883</v>
      </c>
    </row>
    <row r="1564" spans="1:3">
      <c r="A1564">
        <v>1562</v>
      </c>
      <c r="C1564" s="12" t="s">
        <v>3886</v>
      </c>
    </row>
    <row r="1565" spans="1:3">
      <c r="A1565">
        <v>1563</v>
      </c>
      <c r="C1565" s="12" t="s">
        <v>3889</v>
      </c>
    </row>
    <row r="1566" spans="1:3">
      <c r="A1566">
        <v>1564</v>
      </c>
      <c r="C1566" s="12" t="s">
        <v>3892</v>
      </c>
    </row>
    <row r="1567" spans="1:3">
      <c r="A1567">
        <v>1565</v>
      </c>
      <c r="C1567" s="12" t="s">
        <v>3895</v>
      </c>
    </row>
    <row r="1568" spans="1:3">
      <c r="A1568">
        <v>1566</v>
      </c>
      <c r="C1568" s="12" t="s">
        <v>3898</v>
      </c>
    </row>
    <row r="1569" spans="1:3">
      <c r="A1569">
        <v>1567</v>
      </c>
      <c r="C1569" s="12" t="s">
        <v>3901</v>
      </c>
    </row>
    <row r="1570" spans="1:3">
      <c r="A1570">
        <v>1568</v>
      </c>
      <c r="C1570" s="12" t="s">
        <v>3904</v>
      </c>
    </row>
    <row r="1571" spans="1:3">
      <c r="A1571">
        <v>1569</v>
      </c>
      <c r="C1571" s="12" t="s">
        <v>3907</v>
      </c>
    </row>
    <row r="1572" spans="1:3">
      <c r="A1572">
        <v>1570</v>
      </c>
      <c r="C1572" s="12" t="s">
        <v>3910</v>
      </c>
    </row>
    <row r="1573" spans="1:3">
      <c r="A1573">
        <v>1571</v>
      </c>
      <c r="C1573" s="12" t="s">
        <v>3913</v>
      </c>
    </row>
    <row r="1574" spans="1:3">
      <c r="A1574">
        <v>1572</v>
      </c>
      <c r="C1574" s="12" t="s">
        <v>3917</v>
      </c>
    </row>
    <row r="1575" spans="1:3">
      <c r="A1575">
        <v>1573</v>
      </c>
      <c r="C1575" s="12" t="s">
        <v>3920</v>
      </c>
    </row>
    <row r="1576" spans="1:3">
      <c r="A1576">
        <v>1574</v>
      </c>
      <c r="C1576" s="12" t="s">
        <v>3922</v>
      </c>
    </row>
    <row r="1577" spans="1:3">
      <c r="A1577">
        <v>1575</v>
      </c>
      <c r="C1577" s="12" t="s">
        <v>3923</v>
      </c>
    </row>
    <row r="1578" spans="1:3">
      <c r="A1578">
        <v>1576</v>
      </c>
      <c r="C1578" s="12" t="s">
        <v>3926</v>
      </c>
    </row>
    <row r="1579" spans="1:3">
      <c r="A1579">
        <v>1577</v>
      </c>
      <c r="C1579" s="12" t="s">
        <v>3929</v>
      </c>
    </row>
    <row r="1580" spans="1:3">
      <c r="A1580">
        <v>1578</v>
      </c>
      <c r="C1580" s="12" t="s">
        <v>3932</v>
      </c>
    </row>
    <row r="1581" spans="1:3">
      <c r="A1581">
        <v>1579</v>
      </c>
      <c r="C1581" s="12" t="s">
        <v>3935</v>
      </c>
    </row>
    <row r="1582" spans="1:3">
      <c r="A1582">
        <v>1580</v>
      </c>
      <c r="C1582" s="12" t="s">
        <v>3938</v>
      </c>
    </row>
    <row r="1583" spans="1:3">
      <c r="A1583">
        <v>1581</v>
      </c>
      <c r="C1583" s="12" t="s">
        <v>3941</v>
      </c>
    </row>
    <row r="1584" spans="1:3">
      <c r="A1584">
        <v>1582</v>
      </c>
      <c r="C1584" s="12" t="s">
        <v>3944</v>
      </c>
    </row>
    <row r="1585" spans="1:3">
      <c r="A1585">
        <v>1583</v>
      </c>
      <c r="C1585" s="12" t="s">
        <v>3946</v>
      </c>
    </row>
    <row r="1586" spans="1:3">
      <c r="A1586">
        <v>1584</v>
      </c>
      <c r="C1586" s="12" t="s">
        <v>3949</v>
      </c>
    </row>
    <row r="1587" spans="1:3">
      <c r="A1587">
        <v>1585</v>
      </c>
      <c r="C1587" s="12" t="s">
        <v>3950</v>
      </c>
    </row>
    <row r="1588" spans="1:3">
      <c r="A1588">
        <v>1586</v>
      </c>
      <c r="C1588" s="12" t="s">
        <v>3953</v>
      </c>
    </row>
    <row r="1589" spans="1:3">
      <c r="A1589">
        <v>1587</v>
      </c>
      <c r="C1589" s="12" t="s">
        <v>3956</v>
      </c>
    </row>
    <row r="1590" spans="1:3">
      <c r="A1590">
        <v>1588</v>
      </c>
      <c r="C1590" s="12" t="s">
        <v>3960</v>
      </c>
    </row>
    <row r="1591" spans="1:3">
      <c r="A1591">
        <v>1589</v>
      </c>
      <c r="C1591" s="12" t="s">
        <v>3964</v>
      </c>
    </row>
    <row r="1592" spans="1:3">
      <c r="A1592">
        <v>1590</v>
      </c>
      <c r="C1592" s="12" t="s">
        <v>3968</v>
      </c>
    </row>
    <row r="1593" spans="1:3">
      <c r="A1593">
        <v>1591</v>
      </c>
      <c r="C1593" s="12" t="s">
        <v>3969</v>
      </c>
    </row>
    <row r="1594" spans="1:3">
      <c r="A1594">
        <v>1592</v>
      </c>
      <c r="C1594" s="12" t="s">
        <v>3972</v>
      </c>
    </row>
    <row r="1595" spans="1:3">
      <c r="A1595">
        <v>1593</v>
      </c>
      <c r="C1595" s="12" t="s">
        <v>3973</v>
      </c>
    </row>
    <row r="1596" spans="1:3">
      <c r="A1596">
        <v>1594</v>
      </c>
      <c r="C1596" s="12" t="s">
        <v>3976</v>
      </c>
    </row>
    <row r="1597" spans="1:3">
      <c r="A1597">
        <v>1595</v>
      </c>
      <c r="C1597" s="12" t="s">
        <v>3979</v>
      </c>
    </row>
    <row r="1598" spans="1:3">
      <c r="A1598">
        <v>1596</v>
      </c>
      <c r="C1598" s="12" t="s">
        <v>3982</v>
      </c>
    </row>
    <row r="1599" spans="1:3">
      <c r="A1599">
        <v>1597</v>
      </c>
      <c r="C1599" s="12" t="s">
        <v>3985</v>
      </c>
    </row>
    <row r="1600" spans="1:3">
      <c r="A1600">
        <v>1598</v>
      </c>
      <c r="C1600" s="12" t="s">
        <v>3986</v>
      </c>
    </row>
    <row r="1601" spans="1:3">
      <c r="A1601">
        <v>1599</v>
      </c>
      <c r="C1601" s="12" t="s">
        <v>3989</v>
      </c>
    </row>
    <row r="1602" spans="1:3">
      <c r="A1602">
        <v>1600</v>
      </c>
      <c r="C1602" s="12" t="s">
        <v>3992</v>
      </c>
    </row>
    <row r="1603" spans="1:3">
      <c r="A1603">
        <v>1601</v>
      </c>
      <c r="C1603" s="12" t="s">
        <v>3995</v>
      </c>
    </row>
    <row r="1604" spans="1:3">
      <c r="A1604">
        <v>1602</v>
      </c>
      <c r="C1604" s="12" t="s">
        <v>3998</v>
      </c>
    </row>
    <row r="1605" spans="1:3">
      <c r="A1605">
        <v>1603</v>
      </c>
      <c r="C1605" s="12" t="s">
        <v>3999</v>
      </c>
    </row>
    <row r="1606" spans="1:3">
      <c r="A1606">
        <v>1604</v>
      </c>
      <c r="C1606" s="12" t="s">
        <v>4002</v>
      </c>
    </row>
    <row r="1607" spans="1:3">
      <c r="A1607">
        <v>1605</v>
      </c>
      <c r="C1607" s="12" t="s">
        <v>4005</v>
      </c>
    </row>
    <row r="1608" spans="1:3">
      <c r="A1608">
        <v>1606</v>
      </c>
      <c r="C1608" s="12" t="s">
        <v>4008</v>
      </c>
    </row>
    <row r="1609" spans="1:3">
      <c r="A1609">
        <v>1607</v>
      </c>
      <c r="C1609" s="12" t="s">
        <v>4009</v>
      </c>
    </row>
    <row r="1610" spans="1:3">
      <c r="A1610">
        <v>1608</v>
      </c>
      <c r="C1610" s="12" t="s">
        <v>4012</v>
      </c>
    </row>
    <row r="1611" spans="1:3">
      <c r="A1611">
        <v>1609</v>
      </c>
      <c r="C1611" s="12" t="s">
        <v>4015</v>
      </c>
    </row>
    <row r="1612" spans="1:3">
      <c r="A1612">
        <v>1610</v>
      </c>
      <c r="C1612" s="12" t="s">
        <v>4018</v>
      </c>
    </row>
    <row r="1613" spans="1:3">
      <c r="A1613">
        <v>1611</v>
      </c>
      <c r="C1613" s="12" t="s">
        <v>4020</v>
      </c>
    </row>
    <row r="1614" spans="1:3">
      <c r="A1614">
        <v>1612</v>
      </c>
      <c r="C1614" s="12" t="s">
        <v>4023</v>
      </c>
    </row>
    <row r="1615" spans="1:3">
      <c r="A1615">
        <v>1613</v>
      </c>
      <c r="C1615" s="12" t="s">
        <v>4026</v>
      </c>
    </row>
    <row r="1616" spans="1:3">
      <c r="A1616">
        <v>1614</v>
      </c>
      <c r="C1616" s="12" t="s">
        <v>4029</v>
      </c>
    </row>
    <row r="1617" spans="1:3">
      <c r="A1617">
        <v>1615</v>
      </c>
      <c r="C1617" s="12" t="s">
        <v>4032</v>
      </c>
    </row>
    <row r="1618" spans="1:3">
      <c r="A1618">
        <v>1616</v>
      </c>
      <c r="C1618" s="12" t="s">
        <v>4035</v>
      </c>
    </row>
    <row r="1619" spans="1:3">
      <c r="A1619">
        <v>1617</v>
      </c>
      <c r="C1619" s="12" t="s">
        <v>4038</v>
      </c>
    </row>
    <row r="1620" spans="1:3">
      <c r="A1620">
        <v>1618</v>
      </c>
      <c r="C1620" s="12" t="s">
        <v>4041</v>
      </c>
    </row>
    <row r="1621" spans="1:3">
      <c r="A1621">
        <v>1619</v>
      </c>
      <c r="C1621" s="12" t="s">
        <v>4044</v>
      </c>
    </row>
    <row r="1622" spans="1:3">
      <c r="A1622">
        <v>1620</v>
      </c>
      <c r="C1622" s="12" t="s">
        <v>4047</v>
      </c>
    </row>
    <row r="1623" spans="1:3">
      <c r="A1623">
        <v>1621</v>
      </c>
      <c r="C1623" s="12" t="s">
        <v>4050</v>
      </c>
    </row>
    <row r="1624" spans="1:3">
      <c r="A1624">
        <v>1622</v>
      </c>
      <c r="C1624" s="12" t="s">
        <v>4051</v>
      </c>
    </row>
    <row r="1625" spans="1:3">
      <c r="A1625">
        <v>1623</v>
      </c>
      <c r="C1625" s="12" t="s">
        <v>4054</v>
      </c>
    </row>
    <row r="1626" spans="1:3">
      <c r="A1626">
        <v>1624</v>
      </c>
      <c r="C1626" s="12" t="s">
        <v>4057</v>
      </c>
    </row>
    <row r="1627" spans="1:3">
      <c r="A1627">
        <v>1625</v>
      </c>
      <c r="C1627" s="12" t="s">
        <v>4060</v>
      </c>
    </row>
    <row r="1628" spans="1:3">
      <c r="A1628">
        <v>1626</v>
      </c>
      <c r="C1628" s="12" t="s">
        <v>4063</v>
      </c>
    </row>
    <row r="1629" spans="1:3">
      <c r="A1629">
        <v>1627</v>
      </c>
      <c r="C1629" s="12" t="s">
        <v>4064</v>
      </c>
    </row>
    <row r="1630" spans="1:3">
      <c r="A1630">
        <v>1628</v>
      </c>
      <c r="C1630" s="12" t="s">
        <v>4067</v>
      </c>
    </row>
    <row r="1631" spans="1:3">
      <c r="A1631">
        <v>1629</v>
      </c>
      <c r="C1631" s="12" t="s">
        <v>4070</v>
      </c>
    </row>
    <row r="1632" spans="1:3">
      <c r="A1632">
        <v>1630</v>
      </c>
      <c r="C1632" s="12" t="s">
        <v>4073</v>
      </c>
    </row>
    <row r="1633" spans="1:3">
      <c r="A1633">
        <v>1631</v>
      </c>
      <c r="C1633" s="12" t="s">
        <v>4075</v>
      </c>
    </row>
    <row r="1634" spans="1:3">
      <c r="A1634">
        <v>1632</v>
      </c>
      <c r="C1634" s="12" t="s">
        <v>4076</v>
      </c>
    </row>
    <row r="1635" spans="1:3">
      <c r="A1635">
        <v>1633</v>
      </c>
      <c r="C1635" s="12" t="s">
        <v>4079</v>
      </c>
    </row>
    <row r="1636" spans="1:3">
      <c r="A1636">
        <v>1634</v>
      </c>
      <c r="C1636" s="12" t="s">
        <v>4082</v>
      </c>
    </row>
    <row r="1637" spans="1:3">
      <c r="A1637">
        <v>1635</v>
      </c>
      <c r="C1637" s="12" t="s">
        <v>4085</v>
      </c>
    </row>
    <row r="1638" spans="1:3">
      <c r="A1638">
        <v>1636</v>
      </c>
      <c r="C1638" s="12" t="s">
        <v>4086</v>
      </c>
    </row>
    <row r="1639" spans="1:3">
      <c r="A1639">
        <v>1637</v>
      </c>
      <c r="C1639" s="12" t="s">
        <v>4087</v>
      </c>
    </row>
    <row r="1640" spans="1:3">
      <c r="A1640">
        <v>1638</v>
      </c>
      <c r="C1640" s="12" t="s">
        <v>4090</v>
      </c>
    </row>
    <row r="1641" spans="1:3">
      <c r="A1641">
        <v>1639</v>
      </c>
      <c r="C1641" s="12" t="s">
        <v>4093</v>
      </c>
    </row>
    <row r="1642" spans="1:3">
      <c r="A1642">
        <v>1640</v>
      </c>
      <c r="C1642" s="12" t="s">
        <v>4096</v>
      </c>
    </row>
    <row r="1643" spans="1:3">
      <c r="A1643">
        <v>1641</v>
      </c>
      <c r="C1643" s="12" t="s">
        <v>4099</v>
      </c>
    </row>
    <row r="1644" spans="1:3">
      <c r="A1644">
        <v>1642</v>
      </c>
      <c r="C1644" s="12" t="s">
        <v>4102</v>
      </c>
    </row>
    <row r="1645" spans="1:3">
      <c r="A1645">
        <v>1643</v>
      </c>
      <c r="C1645" s="12" t="s">
        <v>4105</v>
      </c>
    </row>
    <row r="1646" spans="1:3">
      <c r="A1646">
        <v>1644</v>
      </c>
      <c r="C1646" s="12" t="s">
        <v>4108</v>
      </c>
    </row>
    <row r="1647" spans="1:3">
      <c r="A1647">
        <v>1645</v>
      </c>
      <c r="C1647" s="12" t="s">
        <v>4114</v>
      </c>
    </row>
    <row r="1648" spans="1:3">
      <c r="A1648">
        <v>1646</v>
      </c>
      <c r="C1648" s="12" t="s">
        <v>4117</v>
      </c>
    </row>
    <row r="1649" spans="1:3">
      <c r="A1649">
        <v>1647</v>
      </c>
      <c r="C1649" s="12" t="s">
        <v>4120</v>
      </c>
    </row>
    <row r="1650" spans="1:3">
      <c r="A1650">
        <v>1648</v>
      </c>
      <c r="C1650" s="12" t="s">
        <v>4126</v>
      </c>
    </row>
    <row r="1651" spans="1:3">
      <c r="A1651">
        <v>1649</v>
      </c>
      <c r="C1651" s="12" t="s">
        <v>4128</v>
      </c>
    </row>
    <row r="1652" spans="1:3">
      <c r="A1652">
        <v>1650</v>
      </c>
      <c r="C1652" s="12" t="s">
        <v>4131</v>
      </c>
    </row>
    <row r="1653" spans="1:3">
      <c r="A1653">
        <v>1651</v>
      </c>
      <c r="C1653" s="12" t="s">
        <v>4134</v>
      </c>
    </row>
    <row r="1654" spans="1:3">
      <c r="A1654">
        <v>1652</v>
      </c>
      <c r="C1654" s="12" t="s">
        <v>4140</v>
      </c>
    </row>
    <row r="1655" spans="1:3">
      <c r="A1655">
        <v>1653</v>
      </c>
      <c r="C1655" s="12" t="s">
        <v>4142</v>
      </c>
    </row>
    <row r="1656" spans="1:3">
      <c r="A1656">
        <v>1654</v>
      </c>
      <c r="C1656" s="12" t="s">
        <v>4145</v>
      </c>
    </row>
    <row r="1657" spans="1:3">
      <c r="A1657">
        <v>1655</v>
      </c>
      <c r="C1657" s="12" t="s">
        <v>4146</v>
      </c>
    </row>
    <row r="1658" spans="1:3">
      <c r="A1658">
        <v>1656</v>
      </c>
      <c r="C1658" s="12" t="s">
        <v>4149</v>
      </c>
    </row>
    <row r="1659" spans="1:3">
      <c r="A1659">
        <v>1657</v>
      </c>
      <c r="C1659" s="12" t="s">
        <v>4151</v>
      </c>
    </row>
    <row r="1660" spans="1:3">
      <c r="A1660">
        <v>1658</v>
      </c>
      <c r="C1660" s="12" t="s">
        <v>4154</v>
      </c>
    </row>
    <row r="1661" spans="1:3">
      <c r="A1661">
        <v>1659</v>
      </c>
      <c r="C1661" s="12" t="s">
        <v>4155</v>
      </c>
    </row>
    <row r="1662" spans="1:3">
      <c r="A1662">
        <v>1660</v>
      </c>
      <c r="C1662" s="12" t="s">
        <v>4158</v>
      </c>
    </row>
    <row r="1663" spans="1:3">
      <c r="A1663">
        <v>1661</v>
      </c>
      <c r="C1663" s="12" t="s">
        <v>4159</v>
      </c>
    </row>
    <row r="1664" spans="1:3">
      <c r="A1664">
        <v>1662</v>
      </c>
      <c r="C1664" s="12" t="s">
        <v>4162</v>
      </c>
    </row>
    <row r="1665" spans="1:3">
      <c r="A1665">
        <v>1663</v>
      </c>
      <c r="C1665" s="12" t="s">
        <v>4165</v>
      </c>
    </row>
    <row r="1666" spans="1:3">
      <c r="A1666">
        <v>1664</v>
      </c>
      <c r="C1666" s="12" t="s">
        <v>4166</v>
      </c>
    </row>
    <row r="1667" spans="1:3">
      <c r="A1667">
        <v>1665</v>
      </c>
      <c r="C1667" s="12" t="s">
        <v>4169</v>
      </c>
    </row>
    <row r="1668" spans="1:3">
      <c r="A1668">
        <v>1666</v>
      </c>
      <c r="C1668" s="12" t="s">
        <v>4172</v>
      </c>
    </row>
    <row r="1669" spans="1:3">
      <c r="A1669">
        <v>1667</v>
      </c>
      <c r="C1669" s="12" t="s">
        <v>4175</v>
      </c>
    </row>
    <row r="1670" spans="1:3">
      <c r="A1670">
        <v>1668</v>
      </c>
      <c r="C1670" s="12" t="s">
        <v>4178</v>
      </c>
    </row>
    <row r="1671" spans="1:3">
      <c r="A1671">
        <v>1669</v>
      </c>
      <c r="C1671" s="12" t="s">
        <v>4181</v>
      </c>
    </row>
    <row r="1672" spans="1:3">
      <c r="A1672">
        <v>1670</v>
      </c>
      <c r="C1672" s="12" t="s">
        <v>4184</v>
      </c>
    </row>
    <row r="1673" spans="1:3">
      <c r="A1673">
        <v>1671</v>
      </c>
      <c r="C1673" s="12" t="s">
        <v>4187</v>
      </c>
    </row>
    <row r="1674" spans="1:3">
      <c r="A1674">
        <v>1672</v>
      </c>
      <c r="C1674" s="12" t="s">
        <v>4190</v>
      </c>
    </row>
    <row r="1675" spans="1:3">
      <c r="A1675">
        <v>1673</v>
      </c>
      <c r="C1675" s="12" t="s">
        <v>4192</v>
      </c>
    </row>
    <row r="1676" spans="1:3">
      <c r="A1676">
        <v>1674</v>
      </c>
      <c r="C1676" s="12" t="s">
        <v>4195</v>
      </c>
    </row>
    <row r="1677" spans="1:3">
      <c r="A1677">
        <v>1675</v>
      </c>
      <c r="C1677" s="12" t="s">
        <v>4198</v>
      </c>
    </row>
    <row r="1678" spans="1:3">
      <c r="A1678">
        <v>1676</v>
      </c>
      <c r="C1678" s="12" t="s">
        <v>4201</v>
      </c>
    </row>
    <row r="1679" spans="1:3">
      <c r="A1679">
        <v>1677</v>
      </c>
      <c r="C1679" s="12" t="s">
        <v>4204</v>
      </c>
    </row>
    <row r="1680" spans="1:3">
      <c r="A1680">
        <v>1678</v>
      </c>
      <c r="C1680" s="12" t="s">
        <v>4207</v>
      </c>
    </row>
    <row r="1681" spans="1:3">
      <c r="A1681">
        <v>1679</v>
      </c>
      <c r="C1681" s="12" t="s">
        <v>4210</v>
      </c>
    </row>
    <row r="1682" spans="1:3">
      <c r="A1682">
        <v>1680</v>
      </c>
      <c r="C1682" s="12" t="s">
        <v>4213</v>
      </c>
    </row>
    <row r="1683" spans="1:3">
      <c r="A1683">
        <v>1681</v>
      </c>
      <c r="C1683" s="12" t="s">
        <v>4216</v>
      </c>
    </row>
    <row r="1684" spans="1:3">
      <c r="A1684">
        <v>1682</v>
      </c>
      <c r="C1684" s="12" t="s">
        <v>4219</v>
      </c>
    </row>
    <row r="1685" spans="1:3">
      <c r="A1685">
        <v>1683</v>
      </c>
      <c r="C1685" s="12" t="s">
        <v>4222</v>
      </c>
    </row>
    <row r="1686" spans="1:3">
      <c r="A1686">
        <v>1684</v>
      </c>
      <c r="C1686" s="12" t="s">
        <v>4223</v>
      </c>
    </row>
    <row r="1687" spans="1:3">
      <c r="A1687">
        <v>1685</v>
      </c>
      <c r="C1687" s="12" t="s">
        <v>4226</v>
      </c>
    </row>
    <row r="1688" spans="1:3">
      <c r="A1688">
        <v>1686</v>
      </c>
      <c r="C1688" s="12" t="s">
        <v>4229</v>
      </c>
    </row>
    <row r="1689" spans="1:3">
      <c r="A1689">
        <v>1687</v>
      </c>
      <c r="C1689" s="12" t="s">
        <v>4232</v>
      </c>
    </row>
    <row r="1690" spans="1:3">
      <c r="A1690">
        <v>1688</v>
      </c>
      <c r="C1690" s="12" t="s">
        <v>4235</v>
      </c>
    </row>
    <row r="1691" spans="1:3">
      <c r="A1691">
        <v>1689</v>
      </c>
      <c r="C1691" s="12" t="s">
        <v>4238</v>
      </c>
    </row>
    <row r="1692" spans="1:3">
      <c r="A1692">
        <v>1690</v>
      </c>
      <c r="C1692" s="12" t="s">
        <v>4241</v>
      </c>
    </row>
    <row r="1693" spans="1:3">
      <c r="A1693">
        <v>1691</v>
      </c>
      <c r="C1693" s="12" t="s">
        <v>4244</v>
      </c>
    </row>
    <row r="1694" spans="1:3">
      <c r="A1694">
        <v>1692</v>
      </c>
      <c r="C1694" s="12" t="s">
        <v>4247</v>
      </c>
    </row>
    <row r="1695" spans="1:3">
      <c r="A1695">
        <v>1693</v>
      </c>
      <c r="C1695" s="12" t="s">
        <v>4248</v>
      </c>
    </row>
    <row r="1696" spans="1:3">
      <c r="A1696">
        <v>1694</v>
      </c>
      <c r="C1696" s="12" t="s">
        <v>4251</v>
      </c>
    </row>
    <row r="1697" spans="1:3">
      <c r="A1697">
        <v>1695</v>
      </c>
      <c r="C1697" s="12" t="s">
        <v>4254</v>
      </c>
    </row>
    <row r="1698" spans="1:3">
      <c r="A1698">
        <v>1696</v>
      </c>
      <c r="C1698" s="12" t="s">
        <v>4257</v>
      </c>
    </row>
    <row r="1699" spans="1:3">
      <c r="A1699">
        <v>1697</v>
      </c>
      <c r="C1699" s="12" t="s">
        <v>4260</v>
      </c>
    </row>
    <row r="1700" spans="1:3">
      <c r="A1700">
        <v>1698</v>
      </c>
      <c r="C1700" s="12" t="s">
        <v>4263</v>
      </c>
    </row>
    <row r="1701" spans="1:3">
      <c r="A1701">
        <v>1699</v>
      </c>
      <c r="C1701" s="12" t="s">
        <v>4266</v>
      </c>
    </row>
    <row r="1702" spans="1:3">
      <c r="A1702">
        <v>1700</v>
      </c>
      <c r="C1702" s="12" t="s">
        <v>4269</v>
      </c>
    </row>
    <row r="1703" spans="1:3">
      <c r="A1703">
        <v>1701</v>
      </c>
      <c r="C1703" s="12" t="s">
        <v>4272</v>
      </c>
    </row>
    <row r="1704" spans="1:3">
      <c r="A1704">
        <v>1702</v>
      </c>
      <c r="C1704" s="12" t="s">
        <v>4275</v>
      </c>
    </row>
    <row r="1705" spans="1:3">
      <c r="A1705">
        <v>1703</v>
      </c>
      <c r="C1705" s="12" t="s">
        <v>4278</v>
      </c>
    </row>
    <row r="1706" spans="1:3">
      <c r="A1706">
        <v>1704</v>
      </c>
      <c r="C1706" s="12" t="s">
        <v>4281</v>
      </c>
    </row>
    <row r="1707" spans="1:3">
      <c r="A1707">
        <v>1705</v>
      </c>
      <c r="C1707" s="12" t="s">
        <v>4284</v>
      </c>
    </row>
    <row r="1708" spans="1:3">
      <c r="A1708">
        <v>1706</v>
      </c>
      <c r="C1708" s="12" t="s">
        <v>4290</v>
      </c>
    </row>
    <row r="1709" spans="1:3">
      <c r="A1709">
        <v>1707</v>
      </c>
      <c r="C1709" s="12" t="s">
        <v>4293</v>
      </c>
    </row>
    <row r="1710" spans="1:3">
      <c r="A1710">
        <v>1708</v>
      </c>
      <c r="C1710" s="12" t="s">
        <v>4296</v>
      </c>
    </row>
    <row r="1711" spans="1:3">
      <c r="A1711">
        <v>1709</v>
      </c>
      <c r="C1711" s="12" t="s">
        <v>4302</v>
      </c>
    </row>
    <row r="1712" spans="1:3">
      <c r="A1712">
        <v>1710</v>
      </c>
      <c r="C1712" s="12" t="s">
        <v>4305</v>
      </c>
    </row>
    <row r="1713" spans="1:3">
      <c r="A1713">
        <v>1711</v>
      </c>
      <c r="C1713" s="12" t="s">
        <v>4306</v>
      </c>
    </row>
    <row r="1714" spans="1:3">
      <c r="A1714">
        <v>1712</v>
      </c>
      <c r="C1714" s="12" t="s">
        <v>4309</v>
      </c>
    </row>
    <row r="1715" spans="1:3">
      <c r="A1715">
        <v>1713</v>
      </c>
      <c r="C1715" s="12" t="s">
        <v>4312</v>
      </c>
    </row>
    <row r="1716" spans="1:3">
      <c r="A1716">
        <v>1714</v>
      </c>
      <c r="C1716" s="16">
        <v>144638</v>
      </c>
    </row>
    <row r="1717" spans="1:3">
      <c r="A1717">
        <v>1715</v>
      </c>
      <c r="C1717" s="12" t="s">
        <v>4317</v>
      </c>
    </row>
    <row r="1718" spans="1:3">
      <c r="A1718">
        <v>1716</v>
      </c>
      <c r="C1718" s="12" t="s">
        <v>4320</v>
      </c>
    </row>
    <row r="1719" spans="1:3">
      <c r="A1719">
        <v>1717</v>
      </c>
      <c r="C1719" s="12" t="s">
        <v>4324</v>
      </c>
    </row>
    <row r="1720" spans="1:3">
      <c r="A1720">
        <v>1718</v>
      </c>
      <c r="C1720" s="12" t="s">
        <v>4327</v>
      </c>
    </row>
    <row r="1721" spans="1:3">
      <c r="A1721">
        <v>1719</v>
      </c>
      <c r="C1721" s="12" t="s">
        <v>4330</v>
      </c>
    </row>
    <row r="1722" spans="1:3">
      <c r="A1722">
        <v>1720</v>
      </c>
      <c r="C1722" s="12" t="s">
        <v>4333</v>
      </c>
    </row>
    <row r="1723" spans="1:3">
      <c r="A1723">
        <v>1721</v>
      </c>
      <c r="C1723" s="16">
        <v>147559</v>
      </c>
    </row>
    <row r="1724" spans="1:3">
      <c r="A1724">
        <v>1722</v>
      </c>
      <c r="C1724" s="12" t="s">
        <v>4337</v>
      </c>
    </row>
    <row r="1725" spans="1:3">
      <c r="A1725">
        <v>1723</v>
      </c>
      <c r="C1725" s="12" t="s">
        <v>4340</v>
      </c>
    </row>
    <row r="1726" spans="1:3">
      <c r="A1726">
        <v>1724</v>
      </c>
      <c r="C1726" s="12" t="s">
        <v>4343</v>
      </c>
    </row>
    <row r="1727" spans="1:3">
      <c r="A1727">
        <v>1725</v>
      </c>
      <c r="C1727" s="12" t="s">
        <v>4346</v>
      </c>
    </row>
    <row r="1728" spans="1:3">
      <c r="A1728">
        <v>1726</v>
      </c>
      <c r="C1728" s="12" t="s">
        <v>4349</v>
      </c>
    </row>
    <row r="1729" spans="1:3">
      <c r="A1729">
        <v>1727</v>
      </c>
      <c r="C1729" s="12" t="s">
        <v>4352</v>
      </c>
    </row>
    <row r="1730" spans="1:3">
      <c r="A1730">
        <v>1728</v>
      </c>
      <c r="C1730" s="12" t="s">
        <v>4355</v>
      </c>
    </row>
    <row r="1731" spans="1:3">
      <c r="A1731">
        <v>1729</v>
      </c>
      <c r="C1731" s="12" t="s">
        <v>4358</v>
      </c>
    </row>
    <row r="1732" spans="1:3">
      <c r="A1732">
        <v>1730</v>
      </c>
      <c r="C1732" s="12" t="s">
        <v>4361</v>
      </c>
    </row>
    <row r="1733" spans="1:3">
      <c r="A1733">
        <v>1731</v>
      </c>
      <c r="C1733" s="12" t="s">
        <v>4362</v>
      </c>
    </row>
    <row r="1734" spans="1:3">
      <c r="A1734">
        <v>1732</v>
      </c>
      <c r="C1734" s="16">
        <v>151577</v>
      </c>
    </row>
    <row r="1735" spans="1:3">
      <c r="A1735">
        <v>1733</v>
      </c>
      <c r="C1735" s="12" t="s">
        <v>4367</v>
      </c>
    </row>
    <row r="1736" spans="1:3">
      <c r="A1736">
        <v>1734</v>
      </c>
      <c r="C1736" s="16">
        <v>152308</v>
      </c>
    </row>
    <row r="1737" spans="1:3">
      <c r="A1737">
        <v>1735</v>
      </c>
      <c r="C1737" s="12" t="s">
        <v>4372</v>
      </c>
    </row>
    <row r="1738" spans="1:3">
      <c r="A1738">
        <v>1736</v>
      </c>
      <c r="C1738" s="12" t="s">
        <v>4375</v>
      </c>
    </row>
    <row r="1739" spans="1:3">
      <c r="A1739">
        <v>1737</v>
      </c>
      <c r="C1739" s="12" t="s">
        <v>4378</v>
      </c>
    </row>
    <row r="1740" spans="1:3">
      <c r="A1740">
        <v>1738</v>
      </c>
      <c r="C1740" s="12" t="s">
        <v>4381</v>
      </c>
    </row>
    <row r="1741" spans="1:3">
      <c r="A1741">
        <v>1739</v>
      </c>
      <c r="C1741" s="12" t="s">
        <v>4382</v>
      </c>
    </row>
    <row r="1742" spans="1:3">
      <c r="A1742">
        <v>1740</v>
      </c>
      <c r="C1742" s="12" t="s">
        <v>4385</v>
      </c>
    </row>
    <row r="1743" spans="1:3">
      <c r="A1743">
        <v>1741</v>
      </c>
      <c r="C1743" s="12" t="s">
        <v>4386</v>
      </c>
    </row>
    <row r="1744" spans="1:3">
      <c r="A1744">
        <v>1742</v>
      </c>
      <c r="C1744" s="12" t="s">
        <v>4389</v>
      </c>
    </row>
    <row r="1745" spans="1:3">
      <c r="A1745">
        <v>1743</v>
      </c>
      <c r="C1745" s="16">
        <v>155595</v>
      </c>
    </row>
    <row r="1746" spans="1:3">
      <c r="A1746">
        <v>1744</v>
      </c>
      <c r="C1746" s="16">
        <v>155960</v>
      </c>
    </row>
    <row r="1747" spans="1:3">
      <c r="A1747">
        <v>1745</v>
      </c>
      <c r="C1747" s="12" t="s">
        <v>4394</v>
      </c>
    </row>
    <row r="1748" spans="1:3">
      <c r="A1748">
        <v>1746</v>
      </c>
      <c r="C1748" s="12" t="s">
        <v>4397</v>
      </c>
    </row>
    <row r="1749" spans="1:3">
      <c r="A1749">
        <v>1747</v>
      </c>
      <c r="C1749" s="12" t="s">
        <v>4400</v>
      </c>
    </row>
    <row r="1750" spans="1:3">
      <c r="A1750">
        <v>1748</v>
      </c>
      <c r="C1750" s="12" t="s">
        <v>4403</v>
      </c>
    </row>
    <row r="1751" spans="1:3">
      <c r="A1751">
        <v>1749</v>
      </c>
      <c r="C1751" s="12" t="s">
        <v>4406</v>
      </c>
    </row>
    <row r="1752" spans="1:3">
      <c r="A1752">
        <v>1750</v>
      </c>
      <c r="C1752" s="12" t="s">
        <v>4408</v>
      </c>
    </row>
    <row r="1753" spans="1:3">
      <c r="A1753">
        <v>1751</v>
      </c>
      <c r="C1753" s="16">
        <v>157786</v>
      </c>
    </row>
    <row r="1754" spans="1:3">
      <c r="A1754">
        <v>1752</v>
      </c>
      <c r="C1754" s="12" t="s">
        <v>4413</v>
      </c>
    </row>
    <row r="1755" spans="1:3">
      <c r="A1755">
        <v>1753</v>
      </c>
      <c r="C1755" s="12" t="s">
        <v>4416</v>
      </c>
    </row>
    <row r="1756" spans="1:3">
      <c r="A1756">
        <v>1754</v>
      </c>
      <c r="C1756" s="12" t="s">
        <v>4417</v>
      </c>
    </row>
    <row r="1757" spans="1:3">
      <c r="A1757">
        <v>1755</v>
      </c>
      <c r="C1757" s="12" t="s">
        <v>4420</v>
      </c>
    </row>
    <row r="1758" spans="1:3">
      <c r="A1758">
        <v>1756</v>
      </c>
      <c r="C1758" s="12" t="s">
        <v>4423</v>
      </c>
    </row>
    <row r="1759" spans="1:3">
      <c r="A1759">
        <v>1757</v>
      </c>
      <c r="C1759" s="12" t="s">
        <v>4426</v>
      </c>
    </row>
    <row r="1760" spans="1:3">
      <c r="A1760">
        <v>1758</v>
      </c>
      <c r="C1760" s="12" t="s">
        <v>4429</v>
      </c>
    </row>
    <row r="1761" spans="1:3">
      <c r="A1761">
        <v>1759</v>
      </c>
      <c r="C1761" s="12" t="s">
        <v>4432</v>
      </c>
    </row>
    <row r="1762" spans="1:3">
      <c r="A1762">
        <v>1760</v>
      </c>
      <c r="C1762" s="12" t="s">
        <v>4435</v>
      </c>
    </row>
    <row r="1763" spans="1:3">
      <c r="A1763">
        <v>1761</v>
      </c>
      <c r="C1763" s="12" t="s">
        <v>4438</v>
      </c>
    </row>
    <row r="1764" spans="1:3">
      <c r="A1764">
        <v>1762</v>
      </c>
      <c r="C1764" s="12" t="s">
        <v>4441</v>
      </c>
    </row>
    <row r="1765" spans="1:3">
      <c r="A1765">
        <v>1763</v>
      </c>
      <c r="C1765" s="12" t="s">
        <v>4444</v>
      </c>
    </row>
    <row r="1766" spans="1:3">
      <c r="A1766">
        <v>1764</v>
      </c>
      <c r="C1766" s="12" t="s">
        <v>4450</v>
      </c>
    </row>
    <row r="1767" spans="1:3">
      <c r="A1767">
        <v>1765</v>
      </c>
      <c r="C1767" s="16">
        <v>162169</v>
      </c>
    </row>
    <row r="1768" spans="1:3">
      <c r="A1768">
        <v>1766</v>
      </c>
      <c r="C1768" s="12" t="s">
        <v>4455</v>
      </c>
    </row>
    <row r="1769" spans="1:3">
      <c r="A1769">
        <v>1767</v>
      </c>
      <c r="C1769" s="12" t="s">
        <v>4458</v>
      </c>
    </row>
    <row r="1770" spans="1:3">
      <c r="A1770">
        <v>1768</v>
      </c>
      <c r="C1770" s="12" t="s">
        <v>4461</v>
      </c>
    </row>
    <row r="1771" spans="1:3">
      <c r="A1771">
        <v>1769</v>
      </c>
      <c r="C1771" s="12" t="s">
        <v>4464</v>
      </c>
    </row>
    <row r="1772" spans="1:3">
      <c r="A1772">
        <v>1770</v>
      </c>
      <c r="C1772" s="12" t="s">
        <v>4470</v>
      </c>
    </row>
    <row r="1773" spans="1:3">
      <c r="A1773">
        <v>1771</v>
      </c>
      <c r="C1773" s="16">
        <v>163996</v>
      </c>
    </row>
    <row r="1774" spans="1:3">
      <c r="A1774">
        <v>1772</v>
      </c>
      <c r="C1774" s="12" t="s">
        <v>4473</v>
      </c>
    </row>
    <row r="1775" spans="1:3">
      <c r="A1775">
        <v>1773</v>
      </c>
      <c r="C1775" s="12" t="s">
        <v>4476</v>
      </c>
    </row>
    <row r="1776" spans="1:3">
      <c r="A1776">
        <v>1774</v>
      </c>
      <c r="C1776" s="12" t="s">
        <v>4479</v>
      </c>
    </row>
    <row r="1777" spans="1:3">
      <c r="A1777">
        <v>1775</v>
      </c>
      <c r="C1777" s="12" t="s">
        <v>4480</v>
      </c>
    </row>
    <row r="1778" spans="1:3">
      <c r="A1778">
        <v>1776</v>
      </c>
      <c r="C1778" s="12" t="s">
        <v>4483</v>
      </c>
    </row>
    <row r="1779" spans="1:3">
      <c r="A1779">
        <v>1777</v>
      </c>
      <c r="C1779" s="12" t="s">
        <v>4486</v>
      </c>
    </row>
    <row r="1780" spans="1:3">
      <c r="A1780">
        <v>1778</v>
      </c>
      <c r="C1780" s="12" t="s">
        <v>4489</v>
      </c>
    </row>
    <row r="1781" spans="1:3">
      <c r="A1781">
        <v>1779</v>
      </c>
      <c r="C1781" s="12" t="s">
        <v>4492</v>
      </c>
    </row>
    <row r="1782" spans="1:3">
      <c r="A1782">
        <v>1780</v>
      </c>
      <c r="C1782" s="12" t="s">
        <v>4495</v>
      </c>
    </row>
    <row r="1783" spans="1:3">
      <c r="A1783">
        <v>1781</v>
      </c>
      <c r="C1783" s="12" t="s">
        <v>4498</v>
      </c>
    </row>
    <row r="1784" spans="1:3">
      <c r="A1784">
        <v>1782</v>
      </c>
      <c r="C1784" s="12" t="s">
        <v>4501</v>
      </c>
    </row>
    <row r="1785" spans="1:3">
      <c r="A1785">
        <v>1783</v>
      </c>
      <c r="C1785" s="12" t="s">
        <v>4504</v>
      </c>
    </row>
    <row r="1786" spans="1:3">
      <c r="A1786">
        <v>1784</v>
      </c>
      <c r="C1786" s="16">
        <v>168744</v>
      </c>
    </row>
    <row r="1787" spans="1:3">
      <c r="A1787">
        <v>1785</v>
      </c>
      <c r="C1787" s="12" t="s">
        <v>4509</v>
      </c>
    </row>
    <row r="1788" spans="1:3">
      <c r="A1788">
        <v>1786</v>
      </c>
      <c r="C1788" s="12" t="s">
        <v>4512</v>
      </c>
    </row>
    <row r="1789" spans="1:3">
      <c r="A1789">
        <v>1787</v>
      </c>
      <c r="C1789" s="16">
        <v>169840</v>
      </c>
    </row>
    <row r="1790" spans="1:3">
      <c r="A1790">
        <v>1788</v>
      </c>
      <c r="C1790" s="12" t="s">
        <v>4517</v>
      </c>
    </row>
    <row r="1791" spans="1:3">
      <c r="A1791">
        <v>1789</v>
      </c>
      <c r="C1791" s="16">
        <v>170570</v>
      </c>
    </row>
    <row r="1792" spans="1:3">
      <c r="A1792">
        <v>1790</v>
      </c>
      <c r="C1792" s="12" t="s">
        <v>4522</v>
      </c>
    </row>
    <row r="1793" spans="1:3">
      <c r="A1793">
        <v>1791</v>
      </c>
      <c r="C1793" s="12" t="s">
        <v>4525</v>
      </c>
    </row>
    <row r="1794" spans="1:3">
      <c r="A1794">
        <v>1792</v>
      </c>
      <c r="C1794" s="12" t="s">
        <v>4528</v>
      </c>
    </row>
    <row r="1795" spans="1:3">
      <c r="A1795">
        <v>1793</v>
      </c>
      <c r="C1795" s="12" t="s">
        <v>4531</v>
      </c>
    </row>
    <row r="1796" spans="1:3">
      <c r="A1796">
        <v>1794</v>
      </c>
      <c r="C1796" s="12" t="s">
        <v>4534</v>
      </c>
    </row>
    <row r="1797" spans="1:3">
      <c r="A1797">
        <v>1795</v>
      </c>
      <c r="C1797" s="12" t="s">
        <v>4537</v>
      </c>
    </row>
    <row r="1798" spans="1:3">
      <c r="A1798">
        <v>1796</v>
      </c>
      <c r="C1798" s="12" t="s">
        <v>4539</v>
      </c>
    </row>
    <row r="1799" spans="1:3">
      <c r="A1799">
        <v>1797</v>
      </c>
      <c r="C1799" s="12" t="s">
        <v>4542</v>
      </c>
    </row>
    <row r="1800" spans="1:3">
      <c r="A1800">
        <v>1798</v>
      </c>
      <c r="C1800" s="12" t="s">
        <v>4545</v>
      </c>
    </row>
    <row r="1801" spans="1:3">
      <c r="A1801">
        <v>1799</v>
      </c>
      <c r="C1801" s="12" t="s">
        <v>4548</v>
      </c>
    </row>
    <row r="1802" spans="1:3">
      <c r="A1802">
        <v>1800</v>
      </c>
      <c r="C1802" s="12" t="s">
        <v>4551</v>
      </c>
    </row>
    <row r="1803" spans="1:3">
      <c r="A1803">
        <v>1801</v>
      </c>
      <c r="C1803" s="12" t="s">
        <v>4554</v>
      </c>
    </row>
    <row r="1804" spans="1:3">
      <c r="A1804">
        <v>1802</v>
      </c>
      <c r="C1804" s="12" t="s">
        <v>4557</v>
      </c>
    </row>
    <row r="1805" spans="1:3">
      <c r="A1805">
        <v>1803</v>
      </c>
      <c r="C1805" s="12" t="s">
        <v>4560</v>
      </c>
    </row>
    <row r="1806" spans="1:3">
      <c r="A1806">
        <v>1804</v>
      </c>
      <c r="C1806" s="12" t="s">
        <v>4561</v>
      </c>
    </row>
    <row r="1807" spans="1:3">
      <c r="A1807">
        <v>1805</v>
      </c>
      <c r="C1807" s="12" t="s">
        <v>4568</v>
      </c>
    </row>
    <row r="1808" spans="1:3">
      <c r="A1808">
        <v>1806</v>
      </c>
      <c r="C1808" s="12" t="s">
        <v>4571</v>
      </c>
    </row>
    <row r="1809" spans="1:3">
      <c r="A1809">
        <v>1807</v>
      </c>
      <c r="C1809" s="12" t="s">
        <v>4574</v>
      </c>
    </row>
    <row r="1810" spans="1:3">
      <c r="A1810">
        <v>1808</v>
      </c>
      <c r="C1810" s="12" t="s">
        <v>4577</v>
      </c>
    </row>
    <row r="1811" spans="1:3">
      <c r="A1811">
        <v>1809</v>
      </c>
      <c r="C1811" s="12" t="s">
        <v>4580</v>
      </c>
    </row>
    <row r="1812" spans="1:3">
      <c r="A1812">
        <v>1810</v>
      </c>
      <c r="C1812" s="12" t="s">
        <v>4583</v>
      </c>
    </row>
    <row r="1813" spans="1:3">
      <c r="A1813">
        <v>1811</v>
      </c>
      <c r="C1813" s="12" t="s">
        <v>4586</v>
      </c>
    </row>
    <row r="1814" spans="1:3">
      <c r="A1814">
        <v>1812</v>
      </c>
      <c r="C1814" s="12" t="s">
        <v>4589</v>
      </c>
    </row>
    <row r="1815" spans="1:3">
      <c r="A1815">
        <v>1813</v>
      </c>
      <c r="C1815" s="12" t="s">
        <v>4592</v>
      </c>
    </row>
    <row r="1816" spans="1:3">
      <c r="A1816">
        <v>1814</v>
      </c>
      <c r="C1816" s="12" t="s">
        <v>4595</v>
      </c>
    </row>
    <row r="1817" spans="1:3">
      <c r="A1817">
        <v>1815</v>
      </c>
      <c r="C1817" s="12" t="s">
        <v>4598</v>
      </c>
    </row>
    <row r="1818" spans="1:3">
      <c r="A1818">
        <v>1816</v>
      </c>
      <c r="C1818" s="12" t="s">
        <v>4601</v>
      </c>
    </row>
    <row r="1819" spans="1:3">
      <c r="A1819">
        <v>1817</v>
      </c>
      <c r="C1819" s="12" t="s">
        <v>4604</v>
      </c>
    </row>
    <row r="1820" spans="1:3">
      <c r="A1820">
        <v>1818</v>
      </c>
      <c r="C1820" s="12" t="s">
        <v>4607</v>
      </c>
    </row>
    <row r="1821" spans="1:3">
      <c r="A1821">
        <v>1819</v>
      </c>
      <c r="C1821" s="12" t="s">
        <v>4610</v>
      </c>
    </row>
    <row r="1822" spans="1:3">
      <c r="A1822">
        <v>1820</v>
      </c>
      <c r="C1822" s="12" t="s">
        <v>4613</v>
      </c>
    </row>
    <row r="1823" spans="1:3">
      <c r="A1823">
        <v>1821</v>
      </c>
      <c r="C1823" s="12" t="s">
        <v>4616</v>
      </c>
    </row>
    <row r="1824" spans="1:3">
      <c r="A1824">
        <v>1822</v>
      </c>
      <c r="C1824" s="12" t="s">
        <v>4619</v>
      </c>
    </row>
    <row r="1825" spans="1:3">
      <c r="A1825">
        <v>1823</v>
      </c>
      <c r="C1825" s="12" t="s">
        <v>4622</v>
      </c>
    </row>
    <row r="1826" spans="1:3">
      <c r="A1826">
        <v>1824</v>
      </c>
      <c r="C1826" s="12" t="s">
        <v>4625</v>
      </c>
    </row>
    <row r="1827" spans="1:3">
      <c r="A1827">
        <v>1825</v>
      </c>
      <c r="C1827" s="12" t="s">
        <v>4628</v>
      </c>
    </row>
    <row r="1828" spans="1:3">
      <c r="A1828">
        <v>1826</v>
      </c>
      <c r="C1828" s="12" t="s">
        <v>4631</v>
      </c>
    </row>
    <row r="1829" spans="1:3">
      <c r="A1829">
        <v>1827</v>
      </c>
      <c r="C1829" s="12" t="s">
        <v>4636</v>
      </c>
    </row>
    <row r="1830" spans="1:3">
      <c r="A1830">
        <v>1828</v>
      </c>
      <c r="C1830" s="12" t="s">
        <v>4639</v>
      </c>
    </row>
    <row r="1831" spans="1:3">
      <c r="A1831">
        <v>1829</v>
      </c>
      <c r="C1831" s="12" t="s">
        <v>4642</v>
      </c>
    </row>
    <row r="1832" spans="1:3">
      <c r="A1832">
        <v>1830</v>
      </c>
      <c r="C1832" s="12" t="s">
        <v>4645</v>
      </c>
    </row>
    <row r="1833" spans="1:3">
      <c r="A1833">
        <v>1831</v>
      </c>
      <c r="C1833" s="12" t="s">
        <v>4648</v>
      </c>
    </row>
    <row r="1834" spans="1:3">
      <c r="A1834">
        <v>1832</v>
      </c>
      <c r="C1834" s="12" t="s">
        <v>4649</v>
      </c>
    </row>
    <row r="1835" spans="1:3">
      <c r="A1835">
        <v>1833</v>
      </c>
      <c r="C1835" s="12" t="s">
        <v>4652</v>
      </c>
    </row>
    <row r="1836" spans="1:3">
      <c r="A1836">
        <v>1834</v>
      </c>
      <c r="C1836" s="12" t="s">
        <v>4655</v>
      </c>
    </row>
    <row r="1837" spans="1:3">
      <c r="A1837">
        <v>1835</v>
      </c>
      <c r="C1837" s="16" t="s">
        <v>7870</v>
      </c>
    </row>
    <row r="1838" spans="1:3">
      <c r="A1838">
        <v>1836</v>
      </c>
      <c r="C1838" s="12" t="s">
        <v>4658</v>
      </c>
    </row>
    <row r="1839" spans="1:3">
      <c r="A1839">
        <v>1837</v>
      </c>
      <c r="C1839" s="12" t="s">
        <v>4661</v>
      </c>
    </row>
    <row r="1840" spans="1:3">
      <c r="A1840">
        <v>1838</v>
      </c>
      <c r="C1840" s="16" t="s">
        <v>7871</v>
      </c>
    </row>
    <row r="1841" spans="1:3">
      <c r="A1841">
        <v>1839</v>
      </c>
      <c r="C1841" s="12" t="s">
        <v>4664</v>
      </c>
    </row>
    <row r="1842" spans="1:3">
      <c r="A1842">
        <v>1840</v>
      </c>
      <c r="C1842" s="16">
        <v>190294</v>
      </c>
    </row>
    <row r="1843" spans="1:3">
      <c r="A1843">
        <v>1841</v>
      </c>
      <c r="C1843" s="12" t="s">
        <v>4667</v>
      </c>
    </row>
    <row r="1844" spans="1:3">
      <c r="A1844">
        <v>1842</v>
      </c>
      <c r="C1844" s="12" t="s">
        <v>4670</v>
      </c>
    </row>
    <row r="1845" spans="1:3">
      <c r="A1845">
        <v>1843</v>
      </c>
      <c r="C1845" s="12" t="s">
        <v>4673</v>
      </c>
    </row>
    <row r="1846" spans="1:3">
      <c r="A1846">
        <v>1844</v>
      </c>
      <c r="C1846" s="12" t="s">
        <v>4676</v>
      </c>
    </row>
    <row r="1847" spans="1:3">
      <c r="A1847">
        <v>1845</v>
      </c>
      <c r="C1847" s="12" t="s">
        <v>4677</v>
      </c>
    </row>
    <row r="1848" spans="1:3">
      <c r="A1848">
        <v>1846</v>
      </c>
      <c r="C1848" s="12" t="s">
        <v>4679</v>
      </c>
    </row>
    <row r="1849" spans="1:3">
      <c r="A1849">
        <v>1847</v>
      </c>
      <c r="C1849" s="12" t="s">
        <v>4680</v>
      </c>
    </row>
    <row r="1850" spans="1:3">
      <c r="A1850">
        <v>1848</v>
      </c>
      <c r="C1850" s="12" t="s">
        <v>4683</v>
      </c>
    </row>
    <row r="1851" spans="1:3">
      <c r="A1851">
        <v>1849</v>
      </c>
      <c r="C1851" s="12" t="s">
        <v>4684</v>
      </c>
    </row>
    <row r="1852" spans="1:3">
      <c r="A1852">
        <v>1850</v>
      </c>
      <c r="C1852" s="12" t="s">
        <v>4687</v>
      </c>
    </row>
    <row r="1853" spans="1:3">
      <c r="A1853">
        <v>1851</v>
      </c>
      <c r="C1853" s="12" t="s">
        <v>4690</v>
      </c>
    </row>
    <row r="1854" spans="1:3">
      <c r="A1854">
        <v>1852</v>
      </c>
      <c r="C1854" s="12" t="s">
        <v>4693</v>
      </c>
    </row>
    <row r="1855" spans="1:3">
      <c r="A1855">
        <v>1853</v>
      </c>
      <c r="C1855" s="12" t="s">
        <v>4696</v>
      </c>
    </row>
    <row r="1856" spans="1:3">
      <c r="A1856">
        <v>1854</v>
      </c>
      <c r="C1856" s="12" t="s">
        <v>4699</v>
      </c>
    </row>
    <row r="1857" spans="1:3">
      <c r="A1857">
        <v>1855</v>
      </c>
      <c r="C1857" s="12" t="s">
        <v>4702</v>
      </c>
    </row>
    <row r="1858" spans="1:3">
      <c r="A1858">
        <v>1856</v>
      </c>
      <c r="C1858" s="16">
        <v>197599</v>
      </c>
    </row>
    <row r="1859" spans="1:3">
      <c r="A1859">
        <v>1857</v>
      </c>
      <c r="C1859" s="12" t="s">
        <v>4707</v>
      </c>
    </row>
    <row r="1860" spans="1:3">
      <c r="A1860">
        <v>1858</v>
      </c>
      <c r="C1860" s="12" t="s">
        <v>4710</v>
      </c>
    </row>
    <row r="1861" spans="1:3">
      <c r="A1861">
        <v>1859</v>
      </c>
      <c r="C1861" s="12" t="s">
        <v>4711</v>
      </c>
    </row>
    <row r="1862" spans="1:3">
      <c r="A1862">
        <v>1860</v>
      </c>
      <c r="C1862" s="12" t="s">
        <v>4714</v>
      </c>
    </row>
    <row r="1863" spans="1:3">
      <c r="A1863">
        <v>1861</v>
      </c>
      <c r="C1863" s="16">
        <v>200155</v>
      </c>
    </row>
    <row r="1864" spans="1:3">
      <c r="A1864">
        <v>1862</v>
      </c>
      <c r="C1864" s="16">
        <v>200521</v>
      </c>
    </row>
    <row r="1865" spans="1:3">
      <c r="A1865">
        <v>1863</v>
      </c>
      <c r="C1865" s="12" t="s">
        <v>4721</v>
      </c>
    </row>
    <row r="1866" spans="1:3">
      <c r="A1866">
        <v>1864</v>
      </c>
      <c r="C1866" s="12" t="s">
        <v>4724</v>
      </c>
    </row>
    <row r="1867" spans="1:3">
      <c r="A1867">
        <v>1865</v>
      </c>
      <c r="C1867" s="12" t="s">
        <v>4725</v>
      </c>
    </row>
    <row r="1868" spans="1:3">
      <c r="A1868">
        <v>1866</v>
      </c>
      <c r="C1868" s="12" t="s">
        <v>4728</v>
      </c>
    </row>
    <row r="1869" spans="1:3">
      <c r="A1869">
        <v>1867</v>
      </c>
      <c r="C1869" s="12" t="s">
        <v>4731</v>
      </c>
    </row>
    <row r="1870" spans="1:3">
      <c r="A1870">
        <v>1868</v>
      </c>
      <c r="C1870" s="12" t="s">
        <v>4734</v>
      </c>
    </row>
    <row r="1871" spans="1:3">
      <c r="A1871">
        <v>1869</v>
      </c>
      <c r="C1871" s="12" t="s">
        <v>4737</v>
      </c>
    </row>
    <row r="1872" spans="1:3">
      <c r="A1872">
        <v>1870</v>
      </c>
      <c r="C1872" s="12" t="s">
        <v>4740</v>
      </c>
    </row>
    <row r="1873" spans="1:3">
      <c r="A1873">
        <v>1871</v>
      </c>
      <c r="C1873" s="12" t="s">
        <v>4743</v>
      </c>
    </row>
    <row r="1874" spans="1:3">
      <c r="A1874">
        <v>1872</v>
      </c>
      <c r="C1874" s="12" t="s">
        <v>4744</v>
      </c>
    </row>
    <row r="1875" spans="1:3">
      <c r="A1875">
        <v>1873</v>
      </c>
      <c r="C1875" s="12" t="s">
        <v>4747</v>
      </c>
    </row>
    <row r="1876" spans="1:3">
      <c r="A1876">
        <v>1874</v>
      </c>
      <c r="C1876" s="12" t="s">
        <v>4750</v>
      </c>
    </row>
    <row r="1877" spans="1:3">
      <c r="A1877">
        <v>1875</v>
      </c>
      <c r="C1877" s="12" t="s">
        <v>4753</v>
      </c>
    </row>
    <row r="1878" spans="1:3">
      <c r="A1878">
        <v>1876</v>
      </c>
      <c r="C1878" s="12" t="s">
        <v>4756</v>
      </c>
    </row>
    <row r="1879" spans="1:3">
      <c r="A1879">
        <v>1877</v>
      </c>
      <c r="C1879" s="12" t="s">
        <v>4759</v>
      </c>
    </row>
    <row r="1880" spans="1:3">
      <c r="A1880">
        <v>1878</v>
      </c>
      <c r="C1880" s="12" t="s">
        <v>4762</v>
      </c>
    </row>
    <row r="1881" spans="1:3">
      <c r="A1881">
        <v>1879</v>
      </c>
      <c r="C1881" s="12" t="s">
        <v>4765</v>
      </c>
    </row>
    <row r="1882" spans="1:3">
      <c r="A1882">
        <v>1880</v>
      </c>
      <c r="C1882" s="12" t="s">
        <v>4768</v>
      </c>
    </row>
    <row r="1883" spans="1:3">
      <c r="A1883">
        <v>1881</v>
      </c>
      <c r="C1883" s="12" t="s">
        <v>4769</v>
      </c>
    </row>
    <row r="1884" spans="1:3">
      <c r="A1884">
        <v>1882</v>
      </c>
      <c r="C1884" s="12" t="s">
        <v>4772</v>
      </c>
    </row>
    <row r="1885" spans="1:3">
      <c r="A1885">
        <v>1883</v>
      </c>
      <c r="C1885" s="12" t="s">
        <v>4773</v>
      </c>
    </row>
    <row r="1886" spans="1:3">
      <c r="A1886">
        <v>1884</v>
      </c>
      <c r="C1886" s="12" t="s">
        <v>4779</v>
      </c>
    </row>
    <row r="1887" spans="1:3">
      <c r="A1887">
        <v>1885</v>
      </c>
      <c r="C1887" s="12" t="s">
        <v>4782</v>
      </c>
    </row>
    <row r="1888" spans="1:3">
      <c r="A1888">
        <v>1886</v>
      </c>
      <c r="C1888" s="12" t="s">
        <v>4785</v>
      </c>
    </row>
    <row r="1889" spans="1:3">
      <c r="A1889">
        <v>1887</v>
      </c>
      <c r="C1889" s="12" t="s">
        <v>4789</v>
      </c>
    </row>
    <row r="1890" spans="1:3">
      <c r="A1890">
        <v>1888</v>
      </c>
      <c r="C1890" s="12" t="s">
        <v>4792</v>
      </c>
    </row>
    <row r="1891" spans="1:3">
      <c r="A1891">
        <v>1889</v>
      </c>
      <c r="C1891" s="12" t="s">
        <v>4795</v>
      </c>
    </row>
    <row r="1892" spans="1:3">
      <c r="A1892">
        <v>1890</v>
      </c>
      <c r="C1892" s="12" t="s">
        <v>4798</v>
      </c>
    </row>
    <row r="1893" spans="1:3">
      <c r="A1893">
        <v>1891</v>
      </c>
      <c r="C1893" s="16">
        <v>212939</v>
      </c>
    </row>
    <row r="1894" spans="1:3">
      <c r="A1894">
        <v>1892</v>
      </c>
      <c r="C1894" s="12" t="s">
        <v>4803</v>
      </c>
    </row>
    <row r="1895" spans="1:3">
      <c r="A1895">
        <v>1893</v>
      </c>
      <c r="C1895" s="12" t="s">
        <v>4806</v>
      </c>
    </row>
    <row r="1896" spans="1:3">
      <c r="A1896">
        <v>1894</v>
      </c>
      <c r="C1896" s="16">
        <v>214765</v>
      </c>
    </row>
    <row r="1897" spans="1:3">
      <c r="A1897">
        <v>1895</v>
      </c>
      <c r="C1897" s="12" t="s">
        <v>4812</v>
      </c>
    </row>
    <row r="1898" spans="1:3">
      <c r="A1898">
        <v>1896</v>
      </c>
      <c r="C1898" s="12" t="s">
        <v>4815</v>
      </c>
    </row>
    <row r="1899" spans="1:3">
      <c r="A1899">
        <v>1897</v>
      </c>
      <c r="C1899" s="12" t="s">
        <v>4818</v>
      </c>
    </row>
    <row r="1900" spans="1:3">
      <c r="A1900">
        <v>1898</v>
      </c>
      <c r="C1900" s="12" t="s">
        <v>4821</v>
      </c>
    </row>
    <row r="1901" spans="1:3">
      <c r="A1901">
        <v>1899</v>
      </c>
      <c r="C1901" s="12" t="s">
        <v>4824</v>
      </c>
    </row>
    <row r="1902" spans="1:3">
      <c r="A1902">
        <v>1900</v>
      </c>
      <c r="C1902" s="12" t="s">
        <v>4827</v>
      </c>
    </row>
    <row r="1903" spans="1:3">
      <c r="A1903">
        <v>1901</v>
      </c>
      <c r="C1903" s="16">
        <v>215861</v>
      </c>
    </row>
    <row r="1904" spans="1:3">
      <c r="A1904">
        <v>1902</v>
      </c>
      <c r="C1904" s="12" t="s">
        <v>4832</v>
      </c>
    </row>
    <row r="1905" spans="1:3">
      <c r="A1905">
        <v>1903</v>
      </c>
      <c r="C1905" s="12" t="s">
        <v>4837</v>
      </c>
    </row>
    <row r="1906" spans="1:3">
      <c r="A1906">
        <v>1904</v>
      </c>
      <c r="C1906" s="12" t="s">
        <v>4840</v>
      </c>
    </row>
    <row r="1907" spans="1:3">
      <c r="A1907">
        <v>1905</v>
      </c>
      <c r="C1907" s="12" t="s">
        <v>4843</v>
      </c>
    </row>
    <row r="1908" spans="1:3">
      <c r="A1908">
        <v>1906</v>
      </c>
      <c r="C1908" s="16">
        <v>217322</v>
      </c>
    </row>
    <row r="1909" spans="1:3">
      <c r="A1909">
        <v>1907</v>
      </c>
      <c r="C1909" s="16">
        <v>217687</v>
      </c>
    </row>
    <row r="1910" spans="1:3">
      <c r="A1910">
        <v>1908</v>
      </c>
      <c r="C1910" s="12" t="s">
        <v>4851</v>
      </c>
    </row>
    <row r="1911" spans="1:3">
      <c r="A1911">
        <v>1909</v>
      </c>
      <c r="C1911" s="12" t="s">
        <v>4853</v>
      </c>
    </row>
    <row r="1912" spans="1:3">
      <c r="A1912">
        <v>1910</v>
      </c>
      <c r="C1912" s="16">
        <v>219148</v>
      </c>
    </row>
    <row r="1913" spans="1:3">
      <c r="A1913">
        <v>1911</v>
      </c>
      <c r="C1913" s="12" t="s">
        <v>4858</v>
      </c>
    </row>
    <row r="1914" spans="1:3">
      <c r="A1914">
        <v>1912</v>
      </c>
      <c r="C1914" s="12" t="s">
        <v>4861</v>
      </c>
    </row>
    <row r="1915" spans="1:3">
      <c r="A1915">
        <v>1913</v>
      </c>
      <c r="C1915" s="12" t="s">
        <v>4864</v>
      </c>
    </row>
    <row r="1916" spans="1:3">
      <c r="A1916">
        <v>1914</v>
      </c>
      <c r="C1916" s="12" t="s">
        <v>4867</v>
      </c>
    </row>
    <row r="1917" spans="1:3">
      <c r="A1917">
        <v>1915</v>
      </c>
      <c r="C1917" s="12" t="s">
        <v>4870</v>
      </c>
    </row>
    <row r="1918" spans="1:3">
      <c r="A1918">
        <v>1916</v>
      </c>
      <c r="C1918" s="12" t="s">
        <v>4873</v>
      </c>
    </row>
    <row r="1919" spans="1:3">
      <c r="A1919">
        <v>1917</v>
      </c>
      <c r="C1919" s="12" t="s">
        <v>4876</v>
      </c>
    </row>
    <row r="1920" spans="1:3">
      <c r="A1920">
        <v>1918</v>
      </c>
      <c r="C1920" s="12" t="s">
        <v>4879</v>
      </c>
    </row>
    <row r="1921" spans="1:3">
      <c r="A1921">
        <v>1919</v>
      </c>
      <c r="C1921" s="16">
        <v>222435</v>
      </c>
    </row>
    <row r="1922" spans="1:3">
      <c r="A1922">
        <v>1920</v>
      </c>
      <c r="C1922" s="12" t="s">
        <v>4884</v>
      </c>
    </row>
    <row r="1923" spans="1:3">
      <c r="A1923">
        <v>1921</v>
      </c>
      <c r="C1923" s="12" t="s">
        <v>4887</v>
      </c>
    </row>
    <row r="1924" spans="1:3">
      <c r="A1924">
        <v>1922</v>
      </c>
      <c r="C1924" s="16">
        <v>223165</v>
      </c>
    </row>
    <row r="1925" spans="1:3">
      <c r="A1925">
        <v>1923</v>
      </c>
      <c r="C1925" s="12" t="s">
        <v>4892</v>
      </c>
    </row>
    <row r="1926" spans="1:3">
      <c r="A1926">
        <v>1924</v>
      </c>
      <c r="C1926" s="12" t="s">
        <v>4895</v>
      </c>
    </row>
    <row r="1927" spans="1:3">
      <c r="A1927">
        <v>1925</v>
      </c>
      <c r="C1927" s="12" t="s">
        <v>4898</v>
      </c>
    </row>
    <row r="1928" spans="1:3">
      <c r="A1928">
        <v>1926</v>
      </c>
      <c r="C1928" s="12" t="s">
        <v>4901</v>
      </c>
    </row>
    <row r="1929" spans="1:3">
      <c r="A1929">
        <v>1927</v>
      </c>
      <c r="C1929" s="12" t="s">
        <v>4902</v>
      </c>
    </row>
    <row r="1930" spans="1:3">
      <c r="A1930">
        <v>1928</v>
      </c>
      <c r="C1930" s="12" t="s">
        <v>4908</v>
      </c>
    </row>
    <row r="1931" spans="1:3">
      <c r="A1931">
        <v>1929</v>
      </c>
      <c r="C1931" s="12" t="s">
        <v>4911</v>
      </c>
    </row>
    <row r="1932" spans="1:3">
      <c r="A1932">
        <v>1930</v>
      </c>
      <c r="C1932" s="12" t="s">
        <v>4914</v>
      </c>
    </row>
    <row r="1933" spans="1:3">
      <c r="A1933">
        <v>1931</v>
      </c>
      <c r="C1933" s="12" t="s">
        <v>4917</v>
      </c>
    </row>
    <row r="1934" spans="1:3">
      <c r="A1934">
        <v>1932</v>
      </c>
      <c r="C1934" s="12" t="s">
        <v>4920</v>
      </c>
    </row>
    <row r="1935" spans="1:3">
      <c r="A1935">
        <v>1933</v>
      </c>
      <c r="C1935" s="16">
        <v>227548</v>
      </c>
    </row>
    <row r="1936" spans="1:3">
      <c r="A1936">
        <v>1934</v>
      </c>
      <c r="C1936" s="12" t="s">
        <v>4926</v>
      </c>
    </row>
    <row r="1937" spans="1:3">
      <c r="A1937">
        <v>1935</v>
      </c>
      <c r="C1937" s="12" t="s">
        <v>4929</v>
      </c>
    </row>
    <row r="1938" spans="1:3">
      <c r="A1938">
        <v>1936</v>
      </c>
      <c r="C1938" s="12" t="s">
        <v>4932</v>
      </c>
    </row>
    <row r="1939" spans="1:3">
      <c r="A1939">
        <v>1937</v>
      </c>
      <c r="C1939" s="12" t="s">
        <v>4933</v>
      </c>
    </row>
    <row r="1940" spans="1:3">
      <c r="A1940">
        <v>1938</v>
      </c>
      <c r="C1940" s="12" t="s">
        <v>4934</v>
      </c>
    </row>
    <row r="1941" spans="1:3">
      <c r="A1941">
        <v>1939</v>
      </c>
      <c r="C1941" s="12" t="s">
        <v>4937</v>
      </c>
    </row>
    <row r="1942" spans="1:3">
      <c r="A1942">
        <v>1940</v>
      </c>
      <c r="C1942" s="12" t="s">
        <v>4940</v>
      </c>
    </row>
    <row r="1943" spans="1:3">
      <c r="A1943">
        <v>1941</v>
      </c>
      <c r="C1943" s="12" t="s">
        <v>4943</v>
      </c>
    </row>
    <row r="1944" spans="1:3">
      <c r="A1944">
        <v>1942</v>
      </c>
      <c r="C1944" s="12" t="s">
        <v>4946</v>
      </c>
    </row>
    <row r="1945" spans="1:3">
      <c r="A1945">
        <v>1943</v>
      </c>
      <c r="C1945" s="12" t="s">
        <v>4949</v>
      </c>
    </row>
    <row r="1946" spans="1:3">
      <c r="A1946">
        <v>1944</v>
      </c>
      <c r="C1946" s="12" t="s">
        <v>4952</v>
      </c>
    </row>
    <row r="1947" spans="1:3">
      <c r="A1947">
        <v>1945</v>
      </c>
      <c r="C1947" s="12" t="s">
        <v>4953</v>
      </c>
    </row>
    <row r="1948" spans="1:3">
      <c r="A1948">
        <v>1946</v>
      </c>
      <c r="C1948" s="12" t="s">
        <v>4956</v>
      </c>
    </row>
    <row r="1949" spans="1:3">
      <c r="A1949">
        <v>1947</v>
      </c>
      <c r="C1949" s="12" t="s">
        <v>4959</v>
      </c>
    </row>
    <row r="1950" spans="1:3">
      <c r="A1950">
        <v>1948</v>
      </c>
      <c r="C1950" s="12" t="s">
        <v>4962</v>
      </c>
    </row>
    <row r="1951" spans="1:3">
      <c r="A1951">
        <v>1949</v>
      </c>
      <c r="C1951" s="12" t="s">
        <v>4965</v>
      </c>
    </row>
    <row r="1952" spans="1:3">
      <c r="A1952">
        <v>1950</v>
      </c>
      <c r="C1952" s="12" t="s">
        <v>4968</v>
      </c>
    </row>
    <row r="1953" spans="1:3">
      <c r="A1953">
        <v>1951</v>
      </c>
      <c r="C1953" s="12" t="s">
        <v>4971</v>
      </c>
    </row>
    <row r="1954" spans="1:3">
      <c r="A1954">
        <v>1952</v>
      </c>
      <c r="C1954" s="12" t="s">
        <v>4974</v>
      </c>
    </row>
    <row r="1955" spans="1:3">
      <c r="A1955">
        <v>1953</v>
      </c>
      <c r="C1955" s="12" t="s">
        <v>4977</v>
      </c>
    </row>
    <row r="1956" spans="1:3">
      <c r="A1956">
        <v>1954</v>
      </c>
      <c r="C1956" s="12" t="s">
        <v>4980</v>
      </c>
    </row>
    <row r="1957" spans="1:3">
      <c r="A1957">
        <v>1955</v>
      </c>
      <c r="C1957" s="12" t="s">
        <v>4983</v>
      </c>
    </row>
    <row r="1958" spans="1:3">
      <c r="A1958">
        <v>1956</v>
      </c>
      <c r="C1958" s="12" t="s">
        <v>4986</v>
      </c>
    </row>
    <row r="1959" spans="1:3">
      <c r="A1959">
        <v>1957</v>
      </c>
      <c r="C1959" s="12" t="s">
        <v>4989</v>
      </c>
    </row>
    <row r="1960" spans="1:3">
      <c r="A1960">
        <v>1958</v>
      </c>
      <c r="C1960" s="12" t="s">
        <v>4992</v>
      </c>
    </row>
    <row r="1961" spans="1:3">
      <c r="A1961">
        <v>1959</v>
      </c>
      <c r="C1961" s="16">
        <v>237775</v>
      </c>
    </row>
    <row r="1962" spans="1:3">
      <c r="A1962">
        <v>1960</v>
      </c>
      <c r="C1962" s="16">
        <v>238140</v>
      </c>
    </row>
    <row r="1963" spans="1:3">
      <c r="A1963">
        <v>1961</v>
      </c>
      <c r="C1963" s="16">
        <v>238506</v>
      </c>
    </row>
    <row r="1964" spans="1:3">
      <c r="A1964">
        <v>1962</v>
      </c>
      <c r="C1964" s="12" t="s">
        <v>5001</v>
      </c>
    </row>
    <row r="1965" spans="1:3">
      <c r="A1965">
        <v>1963</v>
      </c>
      <c r="C1965" s="16">
        <v>239236</v>
      </c>
    </row>
    <row r="1966" spans="1:3">
      <c r="A1966">
        <v>1964</v>
      </c>
      <c r="C1966" s="12" t="s">
        <v>5006</v>
      </c>
    </row>
    <row r="1967" spans="1:3">
      <c r="A1967">
        <v>1965</v>
      </c>
      <c r="C1967" s="16">
        <v>239967</v>
      </c>
    </row>
    <row r="1968" spans="1:3">
      <c r="A1968">
        <v>1966</v>
      </c>
      <c r="C1968" s="12" t="s">
        <v>5011</v>
      </c>
    </row>
    <row r="1969" spans="1:3">
      <c r="A1969">
        <v>1967</v>
      </c>
      <c r="C1969" s="12" t="s">
        <v>5014</v>
      </c>
    </row>
    <row r="1970" spans="1:3">
      <c r="A1970">
        <v>1968</v>
      </c>
      <c r="C1970" s="16">
        <v>241062</v>
      </c>
    </row>
    <row r="1971" spans="1:3">
      <c r="A1971">
        <v>1969</v>
      </c>
      <c r="C1971" s="12" t="s">
        <v>5019</v>
      </c>
    </row>
    <row r="1972" spans="1:3">
      <c r="A1972">
        <v>1970</v>
      </c>
      <c r="C1972" s="12" t="s">
        <v>5022</v>
      </c>
    </row>
    <row r="1973" spans="1:3">
      <c r="A1973">
        <v>1971</v>
      </c>
      <c r="C1973" s="12" t="s">
        <v>5025</v>
      </c>
    </row>
    <row r="1974" spans="1:3">
      <c r="A1974">
        <v>1972</v>
      </c>
      <c r="C1974" s="12" t="s">
        <v>5028</v>
      </c>
    </row>
    <row r="1975" spans="1:3">
      <c r="A1975">
        <v>1973</v>
      </c>
      <c r="C1975" s="12" t="s">
        <v>5031</v>
      </c>
    </row>
    <row r="1976" spans="1:3">
      <c r="A1976">
        <v>1974</v>
      </c>
      <c r="C1976" s="16">
        <v>243619</v>
      </c>
    </row>
    <row r="1977" spans="1:3">
      <c r="A1977">
        <v>1975</v>
      </c>
      <c r="C1977" s="16">
        <v>243984</v>
      </c>
    </row>
    <row r="1978" spans="1:3">
      <c r="A1978">
        <v>1976</v>
      </c>
      <c r="C1978" s="12" t="s">
        <v>5037</v>
      </c>
    </row>
    <row r="1979" spans="1:3">
      <c r="A1979">
        <v>1977</v>
      </c>
      <c r="C1979" s="12" t="s">
        <v>5040</v>
      </c>
    </row>
    <row r="1980" spans="1:3">
      <c r="A1980">
        <v>1978</v>
      </c>
      <c r="C1980" s="12" t="s">
        <v>5041</v>
      </c>
    </row>
    <row r="1981" spans="1:3">
      <c r="A1981">
        <v>1979</v>
      </c>
      <c r="C1981" s="12" t="s">
        <v>5044</v>
      </c>
    </row>
    <row r="1982" spans="1:3">
      <c r="A1982">
        <v>1980</v>
      </c>
      <c r="C1982" s="12" t="s">
        <v>5047</v>
      </c>
    </row>
    <row r="1983" spans="1:3">
      <c r="A1983">
        <v>1981</v>
      </c>
      <c r="C1983" s="12" t="s">
        <v>5048</v>
      </c>
    </row>
    <row r="1984" spans="1:3">
      <c r="A1984">
        <v>1982</v>
      </c>
      <c r="C1984" s="12" t="s">
        <v>5051</v>
      </c>
    </row>
    <row r="1985" spans="1:3">
      <c r="A1985">
        <v>1983</v>
      </c>
      <c r="C1985" s="12" t="s">
        <v>5052</v>
      </c>
    </row>
    <row r="1986" spans="1:3">
      <c r="A1986">
        <v>1984</v>
      </c>
      <c r="C1986" s="12" t="s">
        <v>5053</v>
      </c>
    </row>
    <row r="1987" spans="1:3">
      <c r="A1987">
        <v>1985</v>
      </c>
      <c r="C1987" s="12" t="s">
        <v>5056</v>
      </c>
    </row>
    <row r="1988" spans="1:3">
      <c r="A1988">
        <v>1986</v>
      </c>
      <c r="C1988" s="12" t="s">
        <v>5059</v>
      </c>
    </row>
    <row r="1989" spans="1:3">
      <c r="A1989">
        <v>1987</v>
      </c>
      <c r="C1989" s="12" t="s">
        <v>5062</v>
      </c>
    </row>
    <row r="1990" spans="1:3">
      <c r="A1990">
        <v>1988</v>
      </c>
      <c r="C1990" s="12" t="s">
        <v>5065</v>
      </c>
    </row>
    <row r="1991" spans="1:3">
      <c r="A1991">
        <v>1989</v>
      </c>
      <c r="C1991" s="12" t="s">
        <v>5066</v>
      </c>
    </row>
    <row r="1992" spans="1:3">
      <c r="A1992">
        <v>1990</v>
      </c>
      <c r="C1992" s="16">
        <v>256767</v>
      </c>
    </row>
    <row r="1993" spans="1:3">
      <c r="A1993">
        <v>1991</v>
      </c>
      <c r="C1993" s="12" t="s">
        <v>5071</v>
      </c>
    </row>
    <row r="1994" spans="1:3">
      <c r="A1994">
        <v>1992</v>
      </c>
      <c r="C1994" s="12" t="s">
        <v>5074</v>
      </c>
    </row>
    <row r="1995" spans="1:3">
      <c r="A1995">
        <v>1993</v>
      </c>
      <c r="C1995" s="16">
        <v>257863</v>
      </c>
    </row>
    <row r="1996" spans="1:3">
      <c r="A1996">
        <v>1994</v>
      </c>
      <c r="C1996" s="12" t="s">
        <v>5079</v>
      </c>
    </row>
    <row r="1997" spans="1:3">
      <c r="A1997">
        <v>1995</v>
      </c>
      <c r="C1997" s="12" t="s">
        <v>5082</v>
      </c>
    </row>
    <row r="1998" spans="1:3">
      <c r="A1998">
        <v>1996</v>
      </c>
      <c r="C1998" s="12" t="s">
        <v>5085</v>
      </c>
    </row>
    <row r="1999" spans="1:3">
      <c r="A1999">
        <v>1997</v>
      </c>
      <c r="C1999" s="12" t="s">
        <v>5088</v>
      </c>
    </row>
    <row r="2000" spans="1:3">
      <c r="A2000">
        <v>1998</v>
      </c>
      <c r="C2000" s="12" t="s">
        <v>5102</v>
      </c>
    </row>
    <row r="2001" spans="1:3">
      <c r="A2001">
        <v>1999</v>
      </c>
      <c r="C2001" s="16">
        <v>264072</v>
      </c>
    </row>
    <row r="2002" spans="1:3">
      <c r="A2002">
        <v>2000</v>
      </c>
      <c r="C2002" s="12" t="s">
        <v>5105</v>
      </c>
    </row>
    <row r="2003" spans="1:3">
      <c r="A2003">
        <v>2001</v>
      </c>
      <c r="C2003" s="12" t="s">
        <v>5108</v>
      </c>
    </row>
    <row r="2004" spans="1:3">
      <c r="A2004">
        <v>2002</v>
      </c>
      <c r="C2004" s="12" t="s">
        <v>5111</v>
      </c>
    </row>
    <row r="2005" spans="1:3">
      <c r="A2005">
        <v>2003</v>
      </c>
      <c r="C2005" s="12" t="s">
        <v>5114</v>
      </c>
    </row>
    <row r="2006" spans="1:3">
      <c r="A2006">
        <v>2004</v>
      </c>
      <c r="C2006" s="16">
        <v>266264</v>
      </c>
    </row>
    <row r="2007" spans="1:3">
      <c r="A2007">
        <v>2005</v>
      </c>
      <c r="C2007" s="12" t="s">
        <v>5119</v>
      </c>
    </row>
    <row r="2008" spans="1:3">
      <c r="A2008">
        <v>2006</v>
      </c>
      <c r="C2008" s="12" t="s">
        <v>5122</v>
      </c>
    </row>
    <row r="2009" spans="1:3">
      <c r="A2009">
        <v>2007</v>
      </c>
      <c r="C2009" s="12" t="s">
        <v>5123</v>
      </c>
    </row>
    <row r="2010" spans="1:3">
      <c r="A2010">
        <v>2008</v>
      </c>
      <c r="C2010" s="12" t="s">
        <v>5126</v>
      </c>
    </row>
    <row r="2011" spans="1:3">
      <c r="A2011">
        <v>2009</v>
      </c>
      <c r="C2011" s="12" t="s">
        <v>5129</v>
      </c>
    </row>
    <row r="2012" spans="1:3">
      <c r="A2012">
        <v>2010</v>
      </c>
      <c r="C2012" s="12" t="s">
        <v>5134</v>
      </c>
    </row>
    <row r="2013" spans="1:3">
      <c r="A2013">
        <v>2011</v>
      </c>
      <c r="C2013" s="12" t="s">
        <v>5137</v>
      </c>
    </row>
    <row r="2014" spans="1:3">
      <c r="A2014">
        <v>2012</v>
      </c>
      <c r="C2014" s="16">
        <v>269551</v>
      </c>
    </row>
    <row r="2015" spans="1:3">
      <c r="A2015">
        <v>2013</v>
      </c>
      <c r="C2015" s="16">
        <v>269916</v>
      </c>
    </row>
    <row r="2016" spans="1:3">
      <c r="A2016">
        <v>2014</v>
      </c>
      <c r="C2016" s="12" t="s">
        <v>5144</v>
      </c>
    </row>
    <row r="2017" spans="1:3">
      <c r="A2017">
        <v>2015</v>
      </c>
      <c r="C2017" s="12" t="s">
        <v>5147</v>
      </c>
    </row>
    <row r="2018" spans="1:3">
      <c r="A2018">
        <v>2016</v>
      </c>
      <c r="C2018" s="12" t="s">
        <v>5149</v>
      </c>
    </row>
    <row r="2019" spans="1:3">
      <c r="A2019">
        <v>2017</v>
      </c>
      <c r="C2019" s="12" t="s">
        <v>5152</v>
      </c>
    </row>
    <row r="2020" spans="1:3">
      <c r="A2020">
        <v>2018</v>
      </c>
      <c r="C2020" s="12" t="s">
        <v>5155</v>
      </c>
    </row>
    <row r="2021" spans="1:3">
      <c r="A2021">
        <v>2019</v>
      </c>
      <c r="C2021" s="12" t="s">
        <v>5158</v>
      </c>
    </row>
    <row r="2022" spans="1:3">
      <c r="A2022">
        <v>2020</v>
      </c>
      <c r="C2022" s="12" t="s">
        <v>5161</v>
      </c>
    </row>
    <row r="2023" spans="1:3">
      <c r="A2023">
        <v>2021</v>
      </c>
      <c r="C2023" s="12" t="s">
        <v>5164</v>
      </c>
    </row>
    <row r="2024" spans="1:3">
      <c r="A2024">
        <v>2022</v>
      </c>
      <c r="C2024" s="12" t="s">
        <v>5167</v>
      </c>
    </row>
    <row r="2025" spans="1:3">
      <c r="A2025">
        <v>2023</v>
      </c>
      <c r="C2025" s="16">
        <v>273569</v>
      </c>
    </row>
    <row r="2026" spans="1:3">
      <c r="A2026">
        <v>2024</v>
      </c>
      <c r="C2026" s="12" t="s">
        <v>5172</v>
      </c>
    </row>
    <row r="2027" spans="1:3">
      <c r="A2027">
        <v>2025</v>
      </c>
      <c r="C2027" s="12" t="s">
        <v>5175</v>
      </c>
    </row>
    <row r="2028" spans="1:3">
      <c r="A2028">
        <v>2026</v>
      </c>
      <c r="C2028" s="12" t="s">
        <v>5178</v>
      </c>
    </row>
    <row r="2029" spans="1:3">
      <c r="A2029">
        <v>2027</v>
      </c>
      <c r="C2029" s="12" t="s">
        <v>5181</v>
      </c>
    </row>
    <row r="2030" spans="1:3">
      <c r="A2030">
        <v>2028</v>
      </c>
      <c r="C2030" s="12" t="s">
        <v>5187</v>
      </c>
    </row>
    <row r="2031" spans="1:3">
      <c r="A2031">
        <v>2029</v>
      </c>
      <c r="C2031" s="12" t="s">
        <v>5190</v>
      </c>
    </row>
    <row r="2032" spans="1:3">
      <c r="A2032">
        <v>2030</v>
      </c>
      <c r="C2032" s="12" t="s">
        <v>5193</v>
      </c>
    </row>
    <row r="2033" spans="1:3">
      <c r="A2033">
        <v>2031</v>
      </c>
      <c r="C2033" s="12" t="s">
        <v>5196</v>
      </c>
    </row>
    <row r="2034" spans="1:3">
      <c r="A2034">
        <v>2032</v>
      </c>
      <c r="C2034" s="12" t="s">
        <v>5199</v>
      </c>
    </row>
    <row r="2035" spans="1:3">
      <c r="A2035">
        <v>2033</v>
      </c>
      <c r="C2035" s="12" t="s">
        <v>5202</v>
      </c>
    </row>
    <row r="2036" spans="1:3">
      <c r="A2036">
        <v>2034</v>
      </c>
      <c r="C2036" s="12" t="s">
        <v>5205</v>
      </c>
    </row>
    <row r="2037" spans="1:3">
      <c r="A2037">
        <v>2035</v>
      </c>
      <c r="C2037" s="12" t="s">
        <v>5206</v>
      </c>
    </row>
    <row r="2038" spans="1:3">
      <c r="A2038">
        <v>2036</v>
      </c>
      <c r="C2038" s="12" t="s">
        <v>5209</v>
      </c>
    </row>
    <row r="2039" spans="1:3">
      <c r="A2039">
        <v>2037</v>
      </c>
      <c r="C2039" s="12" t="s">
        <v>5210</v>
      </c>
    </row>
    <row r="2040" spans="1:3">
      <c r="A2040">
        <v>2038</v>
      </c>
      <c r="C2040" s="12" t="s">
        <v>5216</v>
      </c>
    </row>
    <row r="2041" spans="1:3">
      <c r="A2041">
        <v>2039</v>
      </c>
      <c r="C2041" s="12" t="s">
        <v>5219</v>
      </c>
    </row>
    <row r="2042" spans="1:3">
      <c r="A2042">
        <v>2040</v>
      </c>
      <c r="C2042" s="12" t="s">
        <v>5222</v>
      </c>
    </row>
    <row r="2043" spans="1:3">
      <c r="A2043">
        <v>2041</v>
      </c>
      <c r="C2043" s="12" t="s">
        <v>5225</v>
      </c>
    </row>
    <row r="2044" spans="1:3">
      <c r="A2044">
        <v>2042</v>
      </c>
      <c r="C2044" s="12" t="s">
        <v>5228</v>
      </c>
    </row>
    <row r="2045" spans="1:3">
      <c r="A2045">
        <v>2043</v>
      </c>
      <c r="C2045" s="12" t="s">
        <v>5231</v>
      </c>
    </row>
    <row r="2046" spans="1:3">
      <c r="A2046">
        <v>2044</v>
      </c>
      <c r="C2046" s="12" t="s">
        <v>5234</v>
      </c>
    </row>
    <row r="2047" spans="1:3">
      <c r="A2047">
        <v>2045</v>
      </c>
      <c r="C2047" s="12" t="s">
        <v>5237</v>
      </c>
    </row>
    <row r="2048" spans="1:3">
      <c r="A2048">
        <v>2046</v>
      </c>
      <c r="C2048" s="12" t="s">
        <v>5240</v>
      </c>
    </row>
    <row r="2049" spans="1:3">
      <c r="A2049">
        <v>2047</v>
      </c>
      <c r="C2049" s="12" t="s">
        <v>5245</v>
      </c>
    </row>
    <row r="2050" spans="1:3">
      <c r="A2050">
        <v>2048</v>
      </c>
      <c r="C2050" s="12" t="s">
        <v>5248</v>
      </c>
    </row>
    <row r="2051" spans="1:3">
      <c r="A2051">
        <v>2049</v>
      </c>
      <c r="C2051" s="12" t="s">
        <v>5251</v>
      </c>
    </row>
    <row r="2052" spans="1:3">
      <c r="A2052">
        <v>2050</v>
      </c>
      <c r="C2052" s="12" t="s">
        <v>5254</v>
      </c>
    </row>
    <row r="2053" spans="1:3">
      <c r="A2053">
        <v>2051</v>
      </c>
      <c r="C2053" s="12" t="s">
        <v>5257</v>
      </c>
    </row>
    <row r="2054" spans="1:3">
      <c r="A2054">
        <v>2052</v>
      </c>
      <c r="C2054" s="12" t="s">
        <v>5260</v>
      </c>
    </row>
    <row r="2055" spans="1:3">
      <c r="A2055">
        <v>2053</v>
      </c>
      <c r="C2055" s="12" t="s">
        <v>5263</v>
      </c>
    </row>
    <row r="2056" spans="1:3">
      <c r="A2056">
        <v>2054</v>
      </c>
      <c r="C2056" s="12" t="s">
        <v>5266</v>
      </c>
    </row>
    <row r="2057" spans="1:3">
      <c r="A2057">
        <v>2055</v>
      </c>
      <c r="C2057" s="12" t="s">
        <v>5267</v>
      </c>
    </row>
    <row r="2058" spans="1:3">
      <c r="A2058">
        <v>2056</v>
      </c>
      <c r="C2058" s="12" t="s">
        <v>5270</v>
      </c>
    </row>
    <row r="2059" spans="1:3">
      <c r="A2059">
        <v>2057</v>
      </c>
      <c r="C2059" s="12" t="s">
        <v>5273</v>
      </c>
    </row>
    <row r="2060" spans="1:3">
      <c r="A2060">
        <v>2058</v>
      </c>
      <c r="C2060" s="12" t="s">
        <v>5279</v>
      </c>
    </row>
    <row r="2061" spans="1:3">
      <c r="A2061">
        <v>2059</v>
      </c>
      <c r="C2061" s="16">
        <v>288909</v>
      </c>
    </row>
    <row r="2062" spans="1:3">
      <c r="A2062">
        <v>2060</v>
      </c>
      <c r="C2062" s="12" t="s">
        <v>5284</v>
      </c>
    </row>
    <row r="2063" spans="1:3">
      <c r="A2063">
        <v>2061</v>
      </c>
      <c r="C2063" s="12" t="s">
        <v>5287</v>
      </c>
    </row>
    <row r="2064" spans="1:3">
      <c r="A2064">
        <v>2062</v>
      </c>
      <c r="C2064" s="12" t="s">
        <v>5290</v>
      </c>
    </row>
    <row r="2065" spans="1:3">
      <c r="A2065">
        <v>2063</v>
      </c>
      <c r="C2065" s="12" t="s">
        <v>5293</v>
      </c>
    </row>
    <row r="2066" spans="1:3">
      <c r="A2066">
        <v>2064</v>
      </c>
      <c r="C2066" s="12" t="s">
        <v>5296</v>
      </c>
    </row>
    <row r="2067" spans="1:3">
      <c r="A2067">
        <v>2065</v>
      </c>
      <c r="C2067" s="12" t="s">
        <v>5299</v>
      </c>
    </row>
    <row r="2068" spans="1:3">
      <c r="A2068">
        <v>2066</v>
      </c>
      <c r="C2068" s="12" t="s">
        <v>5300</v>
      </c>
    </row>
    <row r="2069" spans="1:3">
      <c r="A2069">
        <v>2067</v>
      </c>
      <c r="C2069" s="12" t="s">
        <v>5303</v>
      </c>
    </row>
    <row r="2070" spans="1:3">
      <c r="A2070">
        <v>2068</v>
      </c>
      <c r="C2070" s="16">
        <v>292561</v>
      </c>
    </row>
    <row r="2071" spans="1:3">
      <c r="A2071">
        <v>2069</v>
      </c>
      <c r="C2071" s="12" t="s">
        <v>5308</v>
      </c>
    </row>
    <row r="2072" spans="1:3">
      <c r="A2072">
        <v>2070</v>
      </c>
      <c r="C2072" s="12" t="s">
        <v>5311</v>
      </c>
    </row>
    <row r="2073" spans="1:3">
      <c r="A2073">
        <v>2071</v>
      </c>
      <c r="C2073" s="12" t="s">
        <v>5314</v>
      </c>
    </row>
    <row r="2074" spans="1:3">
      <c r="A2074">
        <v>2072</v>
      </c>
      <c r="C2074" s="12" t="s">
        <v>5317</v>
      </c>
    </row>
    <row r="2075" spans="1:3">
      <c r="A2075">
        <v>2073</v>
      </c>
      <c r="C2075" s="12" t="s">
        <v>5318</v>
      </c>
    </row>
    <row r="2076" spans="1:3">
      <c r="A2076">
        <v>2074</v>
      </c>
      <c r="C2076" s="12" t="s">
        <v>5321</v>
      </c>
    </row>
    <row r="2077" spans="1:3">
      <c r="A2077">
        <v>2075</v>
      </c>
      <c r="C2077" s="16">
        <v>295117</v>
      </c>
    </row>
    <row r="2078" spans="1:3">
      <c r="A2078">
        <v>2076</v>
      </c>
      <c r="C2078" s="12" t="s">
        <v>5326</v>
      </c>
    </row>
    <row r="2079" spans="1:3">
      <c r="A2079">
        <v>2077</v>
      </c>
      <c r="C2079" s="12" t="s">
        <v>5327</v>
      </c>
    </row>
    <row r="2080" spans="1:3">
      <c r="A2080">
        <v>2078</v>
      </c>
      <c r="C2080" s="12" t="s">
        <v>5329</v>
      </c>
    </row>
    <row r="2081" spans="1:3">
      <c r="A2081">
        <v>2079</v>
      </c>
      <c r="C2081" s="12" t="s">
        <v>5332</v>
      </c>
    </row>
    <row r="2082" spans="1:3">
      <c r="A2082">
        <v>2080</v>
      </c>
      <c r="C2082" s="12" t="s">
        <v>5334</v>
      </c>
    </row>
    <row r="2083" spans="1:3">
      <c r="A2083">
        <v>2081</v>
      </c>
      <c r="C2083" s="12" t="s">
        <v>5337</v>
      </c>
    </row>
    <row r="2084" spans="1:3">
      <c r="A2084">
        <v>2082</v>
      </c>
      <c r="C2084" s="12" t="s">
        <v>5340</v>
      </c>
    </row>
    <row r="2085" spans="1:3">
      <c r="A2085">
        <v>2083</v>
      </c>
      <c r="C2085" s="12" t="s">
        <v>5343</v>
      </c>
    </row>
    <row r="2086" spans="1:3">
      <c r="A2086">
        <v>2084</v>
      </c>
      <c r="C2086" s="12" t="s">
        <v>5346</v>
      </c>
    </row>
    <row r="2087" spans="1:3">
      <c r="A2087">
        <v>2085</v>
      </c>
      <c r="C2087" s="12" t="s">
        <v>5349</v>
      </c>
    </row>
    <row r="2088" spans="1:3">
      <c r="A2088">
        <v>2086</v>
      </c>
      <c r="C2088" s="12" t="s">
        <v>5352</v>
      </c>
    </row>
    <row r="2089" spans="1:3">
      <c r="A2089">
        <v>2087</v>
      </c>
      <c r="C2089" s="12" t="s">
        <v>5355</v>
      </c>
    </row>
    <row r="2090" spans="1:3">
      <c r="A2090">
        <v>2088</v>
      </c>
      <c r="C2090" s="12" t="s">
        <v>5358</v>
      </c>
    </row>
    <row r="2091" spans="1:3">
      <c r="A2091">
        <v>2089</v>
      </c>
      <c r="C2091" s="12" t="s">
        <v>5361</v>
      </c>
    </row>
    <row r="2092" spans="1:3">
      <c r="A2092">
        <v>2090</v>
      </c>
      <c r="C2092" s="12" t="s">
        <v>5364</v>
      </c>
    </row>
    <row r="2093" spans="1:3">
      <c r="A2093">
        <v>2091</v>
      </c>
      <c r="C2093" s="12" t="s">
        <v>5367</v>
      </c>
    </row>
    <row r="2094" spans="1:3">
      <c r="A2094">
        <v>2092</v>
      </c>
      <c r="C2094" s="12" t="s">
        <v>5370</v>
      </c>
    </row>
    <row r="2095" spans="1:3">
      <c r="A2095">
        <v>2093</v>
      </c>
      <c r="C2095" s="16">
        <v>302422</v>
      </c>
    </row>
    <row r="2096" spans="1:3">
      <c r="A2096">
        <v>2094</v>
      </c>
      <c r="C2096" s="12" t="s">
        <v>5375</v>
      </c>
    </row>
    <row r="2097" spans="1:3">
      <c r="A2097">
        <v>2095</v>
      </c>
      <c r="C2097" s="16">
        <v>303153</v>
      </c>
    </row>
    <row r="2098" spans="1:3">
      <c r="A2098">
        <v>2096</v>
      </c>
      <c r="C2098" s="12" t="s">
        <v>5380</v>
      </c>
    </row>
    <row r="2099" spans="1:3">
      <c r="A2099">
        <v>2097</v>
      </c>
      <c r="C2099" s="12" t="s">
        <v>5383</v>
      </c>
    </row>
    <row r="2100" spans="1:3">
      <c r="A2100">
        <v>2098</v>
      </c>
      <c r="C2100" s="12" t="s">
        <v>5386</v>
      </c>
    </row>
    <row r="2101" spans="1:3">
      <c r="A2101">
        <v>2099</v>
      </c>
      <c r="C2101" s="12" t="s">
        <v>5389</v>
      </c>
    </row>
    <row r="2102" spans="1:3">
      <c r="A2102">
        <v>2100</v>
      </c>
      <c r="C2102" s="12" t="s">
        <v>5392</v>
      </c>
    </row>
    <row r="2103" spans="1:3">
      <c r="A2103">
        <v>2101</v>
      </c>
      <c r="C2103" s="16">
        <v>304979</v>
      </c>
    </row>
    <row r="2104" spans="1:3">
      <c r="A2104">
        <v>2102</v>
      </c>
      <c r="C2104" s="12" t="s">
        <v>5397</v>
      </c>
    </row>
    <row r="2105" spans="1:3">
      <c r="A2105">
        <v>2103</v>
      </c>
      <c r="C2105" s="12" t="s">
        <v>5400</v>
      </c>
    </row>
    <row r="2106" spans="1:3">
      <c r="A2106">
        <v>2104</v>
      </c>
      <c r="C2106" s="12" t="s">
        <v>5402</v>
      </c>
    </row>
    <row r="2107" spans="1:3">
      <c r="A2107">
        <v>2105</v>
      </c>
      <c r="C2107" s="12" t="s">
        <v>5405</v>
      </c>
    </row>
    <row r="2108" spans="1:3">
      <c r="A2108">
        <v>2106</v>
      </c>
      <c r="C2108" s="12" t="s">
        <v>5408</v>
      </c>
    </row>
    <row r="2109" spans="1:3">
      <c r="A2109">
        <v>2107</v>
      </c>
      <c r="C2109" s="12" t="s">
        <v>5411</v>
      </c>
    </row>
    <row r="2110" spans="1:3">
      <c r="A2110">
        <v>2108</v>
      </c>
      <c r="C2110" s="16">
        <v>308632</v>
      </c>
    </row>
    <row r="2111" spans="1:3">
      <c r="A2111">
        <v>2109</v>
      </c>
      <c r="C2111" s="12" t="s">
        <v>5415</v>
      </c>
    </row>
    <row r="2112" spans="1:3">
      <c r="A2112">
        <v>2110</v>
      </c>
      <c r="C2112" s="12" t="s">
        <v>5418</v>
      </c>
    </row>
    <row r="2113" spans="1:3">
      <c r="A2113">
        <v>2111</v>
      </c>
      <c r="C2113" s="12" t="s">
        <v>5421</v>
      </c>
    </row>
    <row r="2114" spans="1:3">
      <c r="A2114">
        <v>2112</v>
      </c>
      <c r="C2114" s="16">
        <v>309727</v>
      </c>
    </row>
    <row r="2115" spans="1:3">
      <c r="A2115">
        <v>2113</v>
      </c>
      <c r="C2115" s="12" t="s">
        <v>5426</v>
      </c>
    </row>
    <row r="2116" spans="1:3">
      <c r="A2116">
        <v>2114</v>
      </c>
      <c r="C2116" s="12" t="s">
        <v>5429</v>
      </c>
    </row>
    <row r="2117" spans="1:3">
      <c r="A2117">
        <v>2115</v>
      </c>
      <c r="C2117" s="12" t="s">
        <v>5432</v>
      </c>
    </row>
    <row r="2118" spans="1:3">
      <c r="A2118">
        <v>2116</v>
      </c>
      <c r="C2118" s="16">
        <v>311188</v>
      </c>
    </row>
    <row r="2119" spans="1:3">
      <c r="A2119">
        <v>2117</v>
      </c>
      <c r="C2119" s="16">
        <v>311554</v>
      </c>
    </row>
    <row r="2120" spans="1:3">
      <c r="A2120">
        <v>2118</v>
      </c>
      <c r="C2120" s="12" t="s">
        <v>5437</v>
      </c>
    </row>
    <row r="2121" spans="1:3">
      <c r="A2121">
        <v>2119</v>
      </c>
      <c r="C2121" s="12" t="s">
        <v>5440</v>
      </c>
    </row>
    <row r="2122" spans="1:3">
      <c r="A2122">
        <v>2120</v>
      </c>
      <c r="C2122" s="12" t="s">
        <v>5443</v>
      </c>
    </row>
    <row r="2123" spans="1:3">
      <c r="A2123">
        <v>2121</v>
      </c>
      <c r="C2123" s="12" t="s">
        <v>5445</v>
      </c>
    </row>
    <row r="2124" spans="1:3">
      <c r="A2124">
        <v>2122</v>
      </c>
      <c r="C2124" s="12" t="s">
        <v>5451</v>
      </c>
    </row>
    <row r="2125" spans="1:3">
      <c r="A2125">
        <v>2123</v>
      </c>
      <c r="C2125" s="12" t="s">
        <v>5454</v>
      </c>
    </row>
    <row r="2126" spans="1:3">
      <c r="A2126">
        <v>2124</v>
      </c>
      <c r="C2126" s="12" t="s">
        <v>5457</v>
      </c>
    </row>
    <row r="2127" spans="1:3">
      <c r="A2127">
        <v>2125</v>
      </c>
      <c r="C2127" s="12" t="s">
        <v>5460</v>
      </c>
    </row>
    <row r="2128" spans="1:3">
      <c r="A2128">
        <v>2126</v>
      </c>
      <c r="C2128" s="12" t="s">
        <v>5463</v>
      </c>
    </row>
    <row r="2129" spans="1:3">
      <c r="A2129">
        <v>2127</v>
      </c>
      <c r="C2129" s="12" t="s">
        <v>5466</v>
      </c>
    </row>
    <row r="2130" spans="1:3">
      <c r="A2130">
        <v>2128</v>
      </c>
      <c r="C2130" s="12" t="s">
        <v>5467</v>
      </c>
    </row>
    <row r="2131" spans="1:3">
      <c r="A2131">
        <v>2129</v>
      </c>
      <c r="C2131" s="12" t="s">
        <v>5472</v>
      </c>
    </row>
    <row r="2132" spans="1:3">
      <c r="A2132">
        <v>2130</v>
      </c>
      <c r="C2132" s="12" t="s">
        <v>5475</v>
      </c>
    </row>
    <row r="2133" spans="1:3">
      <c r="A2133">
        <v>2131</v>
      </c>
      <c r="C2133" s="12" t="s">
        <v>5478</v>
      </c>
    </row>
    <row r="2134" spans="1:3">
      <c r="A2134">
        <v>2132</v>
      </c>
      <c r="C2134" s="12" t="s">
        <v>5478</v>
      </c>
    </row>
    <row r="2135" spans="1:3">
      <c r="A2135">
        <v>2133</v>
      </c>
      <c r="C2135" s="12" t="s">
        <v>5483</v>
      </c>
    </row>
    <row r="2136" spans="1:3">
      <c r="A2136">
        <v>2134</v>
      </c>
      <c r="C2136" s="12" t="s">
        <v>5486</v>
      </c>
    </row>
    <row r="2137" spans="1:3">
      <c r="A2137">
        <v>2135</v>
      </c>
      <c r="C2137" s="12" t="s">
        <v>5491</v>
      </c>
    </row>
    <row r="2138" spans="1:3">
      <c r="A2138">
        <v>2136</v>
      </c>
      <c r="C2138" s="12" t="s">
        <v>5494</v>
      </c>
    </row>
    <row r="2139" spans="1:3">
      <c r="A2139">
        <v>2137</v>
      </c>
      <c r="C2139" s="12" t="s">
        <v>5497</v>
      </c>
    </row>
    <row r="2140" spans="1:3">
      <c r="A2140">
        <v>2138</v>
      </c>
      <c r="C2140" s="12" t="s">
        <v>5500</v>
      </c>
    </row>
    <row r="2141" spans="1:3">
      <c r="A2141">
        <v>2139</v>
      </c>
      <c r="C2141" s="12" t="s">
        <v>5503</v>
      </c>
    </row>
    <row r="2142" spans="1:3">
      <c r="A2142">
        <v>2140</v>
      </c>
      <c r="C2142" s="12" t="s">
        <v>5504</v>
      </c>
    </row>
    <row r="2143" spans="1:3">
      <c r="A2143">
        <v>2141</v>
      </c>
      <c r="C2143" s="12" t="s">
        <v>5505</v>
      </c>
    </row>
    <row r="2144" spans="1:3">
      <c r="A2144">
        <v>2142</v>
      </c>
      <c r="C2144" s="12" t="s">
        <v>5508</v>
      </c>
    </row>
    <row r="2145" spans="1:3">
      <c r="A2145">
        <v>2143</v>
      </c>
      <c r="C2145" s="12" t="s">
        <v>5510</v>
      </c>
    </row>
    <row r="2146" spans="1:3">
      <c r="A2146">
        <v>2144</v>
      </c>
      <c r="C2146" s="12" t="s">
        <v>5513</v>
      </c>
    </row>
    <row r="2147" spans="1:3">
      <c r="A2147">
        <v>2145</v>
      </c>
      <c r="C2147" s="12" t="s">
        <v>5516</v>
      </c>
    </row>
    <row r="2148" spans="1:3">
      <c r="A2148">
        <v>2146</v>
      </c>
      <c r="C2148" s="12" t="s">
        <v>5519</v>
      </c>
    </row>
    <row r="2149" spans="1:3">
      <c r="A2149">
        <v>2147</v>
      </c>
      <c r="C2149" s="16">
        <v>335295</v>
      </c>
    </row>
    <row r="2150" spans="1:3">
      <c r="A2150">
        <v>2148</v>
      </c>
      <c r="C2150" s="12" t="s">
        <v>5524</v>
      </c>
    </row>
    <row r="2151" spans="1:3">
      <c r="A2151">
        <v>2149</v>
      </c>
      <c r="C2151" s="12" t="s">
        <v>5527</v>
      </c>
    </row>
    <row r="2152" spans="1:3">
      <c r="A2152">
        <v>2150</v>
      </c>
      <c r="C2152" s="12" t="s">
        <v>5530</v>
      </c>
    </row>
    <row r="2153" spans="1:3">
      <c r="A2153">
        <v>2151</v>
      </c>
      <c r="C2153" s="12" t="s">
        <v>5533</v>
      </c>
    </row>
    <row r="2154" spans="1:3">
      <c r="A2154">
        <v>2152</v>
      </c>
      <c r="C2154" s="16">
        <v>337121</v>
      </c>
    </row>
    <row r="2155" spans="1:3">
      <c r="A2155">
        <v>2153</v>
      </c>
      <c r="C2155" s="12" t="s">
        <v>5541</v>
      </c>
    </row>
    <row r="2156" spans="1:3">
      <c r="A2156">
        <v>2154</v>
      </c>
      <c r="C2156" s="12" t="s">
        <v>5544</v>
      </c>
    </row>
    <row r="2157" spans="1:3">
      <c r="A2157">
        <v>2155</v>
      </c>
      <c r="C2157" s="12" t="s">
        <v>5547</v>
      </c>
    </row>
    <row r="2158" spans="1:3">
      <c r="A2158">
        <v>2156</v>
      </c>
      <c r="C2158" s="12" t="s">
        <v>5550</v>
      </c>
    </row>
    <row r="2159" spans="1:3">
      <c r="A2159">
        <v>2157</v>
      </c>
      <c r="C2159" s="12" t="s">
        <v>5553</v>
      </c>
    </row>
    <row r="2160" spans="1:3">
      <c r="A2160">
        <v>2158</v>
      </c>
      <c r="C2160" s="16">
        <v>340043</v>
      </c>
    </row>
    <row r="2161" spans="1:3">
      <c r="A2161">
        <v>2159</v>
      </c>
      <c r="C2161" s="12" t="s">
        <v>5558</v>
      </c>
    </row>
    <row r="2162" spans="1:3">
      <c r="A2162">
        <v>2160</v>
      </c>
      <c r="C2162" s="12" t="s">
        <v>5561</v>
      </c>
    </row>
    <row r="2163" spans="1:3">
      <c r="A2163">
        <v>2161</v>
      </c>
      <c r="C2163" s="12" t="s">
        <v>5564</v>
      </c>
    </row>
    <row r="2164" spans="1:3">
      <c r="A2164">
        <v>2162</v>
      </c>
      <c r="C2164" s="12" t="s">
        <v>5567</v>
      </c>
    </row>
    <row r="2165" spans="1:3">
      <c r="A2165">
        <v>2163</v>
      </c>
      <c r="C2165" s="12" t="s">
        <v>5570</v>
      </c>
    </row>
    <row r="2166" spans="1:3">
      <c r="A2166">
        <v>2164</v>
      </c>
      <c r="C2166" s="12" t="s">
        <v>5573</v>
      </c>
    </row>
    <row r="2167" spans="1:3">
      <c r="A2167">
        <v>2165</v>
      </c>
      <c r="C2167" s="12" t="s">
        <v>5576</v>
      </c>
    </row>
    <row r="2168" spans="1:3">
      <c r="A2168">
        <v>2166</v>
      </c>
      <c r="C2168" s="12" t="s">
        <v>5579</v>
      </c>
    </row>
    <row r="2169" spans="1:3">
      <c r="A2169">
        <v>2167</v>
      </c>
      <c r="C2169" s="12" t="s">
        <v>5582</v>
      </c>
    </row>
    <row r="2170" spans="1:3">
      <c r="A2170">
        <v>2168</v>
      </c>
      <c r="C2170" s="12" t="s">
        <v>5585</v>
      </c>
    </row>
    <row r="2171" spans="1:3">
      <c r="A2171">
        <v>2169</v>
      </c>
      <c r="C2171" s="12" t="s">
        <v>5588</v>
      </c>
    </row>
    <row r="2172" spans="1:3">
      <c r="A2172">
        <v>2170</v>
      </c>
      <c r="C2172" s="16">
        <v>344457</v>
      </c>
    </row>
    <row r="2173" spans="1:3">
      <c r="A2173">
        <v>2171</v>
      </c>
      <c r="C2173" s="12" t="s">
        <v>5593</v>
      </c>
    </row>
    <row r="2174" spans="1:3">
      <c r="A2174">
        <v>2172</v>
      </c>
      <c r="C2174" s="16">
        <v>345157</v>
      </c>
    </row>
    <row r="2175" spans="1:3">
      <c r="A2175">
        <v>2173</v>
      </c>
      <c r="C2175" s="12" t="s">
        <v>5598</v>
      </c>
    </row>
    <row r="2176" spans="1:3">
      <c r="A2176">
        <v>2174</v>
      </c>
      <c r="C2176" s="16">
        <v>345522</v>
      </c>
    </row>
    <row r="2177" spans="1:3">
      <c r="A2177">
        <v>2175</v>
      </c>
      <c r="C2177" s="12" t="s">
        <v>5603</v>
      </c>
    </row>
    <row r="2178" spans="1:3">
      <c r="A2178">
        <v>2176</v>
      </c>
      <c r="C2178" s="12" t="s">
        <v>5606</v>
      </c>
    </row>
    <row r="2179" spans="1:3">
      <c r="A2179">
        <v>2177</v>
      </c>
      <c r="C2179" s="12" t="s">
        <v>5609</v>
      </c>
    </row>
    <row r="2180" spans="1:3">
      <c r="A2180">
        <v>2178</v>
      </c>
      <c r="C2180" s="12" t="s">
        <v>5612</v>
      </c>
    </row>
    <row r="2181" spans="1:3">
      <c r="A2181">
        <v>2179</v>
      </c>
      <c r="C2181" s="12" t="s">
        <v>5615</v>
      </c>
    </row>
    <row r="2182" spans="1:3">
      <c r="A2182">
        <v>2180</v>
      </c>
      <c r="C2182" s="12" t="s">
        <v>5621</v>
      </c>
    </row>
    <row r="2183" spans="1:3">
      <c r="A2183">
        <v>2181</v>
      </c>
      <c r="C2183" s="12" t="s">
        <v>5624</v>
      </c>
    </row>
    <row r="2184" spans="1:3">
      <c r="A2184">
        <v>2182</v>
      </c>
      <c r="C2184" s="12" t="s">
        <v>5627</v>
      </c>
    </row>
    <row r="2185" spans="1:3">
      <c r="A2185">
        <v>2183</v>
      </c>
      <c r="C2185" s="12" t="s">
        <v>5630</v>
      </c>
    </row>
    <row r="2186" spans="1:3">
      <c r="A2186">
        <v>2184</v>
      </c>
      <c r="C2186" s="12" t="s">
        <v>5633</v>
      </c>
    </row>
    <row r="2187" spans="1:3">
      <c r="A2187">
        <v>2185</v>
      </c>
      <c r="C2187" s="12" t="s">
        <v>5639</v>
      </c>
    </row>
    <row r="2188" spans="1:3">
      <c r="A2188">
        <v>2186</v>
      </c>
      <c r="C2188" s="12" t="s">
        <v>5642</v>
      </c>
    </row>
    <row r="2189" spans="1:3">
      <c r="A2189">
        <v>2187</v>
      </c>
      <c r="C2189" s="12" t="s">
        <v>5645</v>
      </c>
    </row>
    <row r="2190" spans="1:3">
      <c r="A2190">
        <v>2188</v>
      </c>
      <c r="C2190" s="12" t="s">
        <v>5646</v>
      </c>
    </row>
    <row r="2191" spans="1:3">
      <c r="A2191">
        <v>2189</v>
      </c>
      <c r="C2191" s="12" t="s">
        <v>5649</v>
      </c>
    </row>
    <row r="2192" spans="1:3">
      <c r="A2192">
        <v>2190</v>
      </c>
      <c r="C2192" s="12" t="s">
        <v>5652</v>
      </c>
    </row>
    <row r="2193" spans="1:3">
      <c r="A2193">
        <v>2191</v>
      </c>
      <c r="C2193" s="12" t="s">
        <v>5655</v>
      </c>
    </row>
    <row r="2194" spans="1:3">
      <c r="A2194">
        <v>2192</v>
      </c>
      <c r="C2194" s="12" t="s">
        <v>5658</v>
      </c>
    </row>
    <row r="2195" spans="1:3">
      <c r="A2195">
        <v>2193</v>
      </c>
      <c r="C2195" s="12" t="s">
        <v>5661</v>
      </c>
    </row>
    <row r="2196" spans="1:3">
      <c r="A2196">
        <v>2194</v>
      </c>
      <c r="C2196" s="12" t="s">
        <v>5663</v>
      </c>
    </row>
    <row r="2197" spans="1:3">
      <c r="A2197">
        <v>2195</v>
      </c>
      <c r="C2197" s="12" t="s">
        <v>5664</v>
      </c>
    </row>
    <row r="2198" spans="1:3">
      <c r="A2198">
        <v>2196</v>
      </c>
      <c r="C2198" s="12" t="s">
        <v>5667</v>
      </c>
    </row>
    <row r="2199" spans="1:3">
      <c r="A2199">
        <v>2197</v>
      </c>
      <c r="C2199" s="12" t="s">
        <v>5670</v>
      </c>
    </row>
    <row r="2200" spans="1:3">
      <c r="A2200">
        <v>2198</v>
      </c>
      <c r="C2200" s="12" t="s">
        <v>5673</v>
      </c>
    </row>
    <row r="2201" spans="1:3">
      <c r="A2201">
        <v>2199</v>
      </c>
      <c r="C2201" s="12" t="s">
        <v>5676</v>
      </c>
    </row>
    <row r="2202" spans="1:3">
      <c r="A2202">
        <v>2200</v>
      </c>
      <c r="C2202" s="12" t="s">
        <v>5679</v>
      </c>
    </row>
    <row r="2203" spans="1:3">
      <c r="A2203">
        <v>2201</v>
      </c>
      <c r="C2203" s="12" t="s">
        <v>5680</v>
      </c>
    </row>
    <row r="2204" spans="1:3">
      <c r="A2204">
        <v>2202</v>
      </c>
      <c r="C2204" s="12" t="s">
        <v>5682</v>
      </c>
    </row>
    <row r="2205" spans="1:3">
      <c r="A2205">
        <v>2203</v>
      </c>
      <c r="C2205" s="12" t="s">
        <v>5683</v>
      </c>
    </row>
    <row r="2206" spans="1:3">
      <c r="A2206">
        <v>2204</v>
      </c>
      <c r="C2206" s="12" t="s">
        <v>5686</v>
      </c>
    </row>
    <row r="2207" spans="1:3">
      <c r="A2207">
        <v>2205</v>
      </c>
      <c r="C2207" s="16">
        <v>356114</v>
      </c>
    </row>
    <row r="2208" spans="1:3">
      <c r="A2208">
        <v>2206</v>
      </c>
      <c r="C2208" s="12" t="s">
        <v>5691</v>
      </c>
    </row>
    <row r="2209" spans="1:3">
      <c r="A2209">
        <v>2207</v>
      </c>
      <c r="C2209" s="12" t="s">
        <v>5694</v>
      </c>
    </row>
    <row r="2210" spans="1:3">
      <c r="A2210">
        <v>2208</v>
      </c>
      <c r="C2210" s="16">
        <v>357575</v>
      </c>
    </row>
    <row r="2211" spans="1:3">
      <c r="A2211">
        <v>2209</v>
      </c>
      <c r="C2211" s="12" t="s">
        <v>5701</v>
      </c>
    </row>
    <row r="2212" spans="1:3">
      <c r="A2212">
        <v>2210</v>
      </c>
      <c r="C2212" s="12" t="s">
        <v>5704</v>
      </c>
    </row>
    <row r="2213" spans="1:3">
      <c r="A2213">
        <v>2211</v>
      </c>
      <c r="C2213" s="12" t="s">
        <v>5704</v>
      </c>
    </row>
    <row r="2214" spans="1:3">
      <c r="A2214">
        <v>2212</v>
      </c>
      <c r="C2214" s="12" t="s">
        <v>5709</v>
      </c>
    </row>
    <row r="2215" spans="1:3">
      <c r="A2215">
        <v>2213</v>
      </c>
      <c r="C2215" s="12" t="s">
        <v>5709</v>
      </c>
    </row>
    <row r="2216" spans="1:3">
      <c r="A2216">
        <v>2214</v>
      </c>
      <c r="C2216" s="12" t="s">
        <v>5710</v>
      </c>
    </row>
    <row r="2217" spans="1:3">
      <c r="A2217">
        <v>2215</v>
      </c>
      <c r="C2217" s="12" t="s">
        <v>5713</v>
      </c>
    </row>
    <row r="2218" spans="1:3">
      <c r="A2218">
        <v>2216</v>
      </c>
      <c r="C2218" s="12" t="s">
        <v>5716</v>
      </c>
    </row>
    <row r="2219" spans="1:3">
      <c r="A2219">
        <v>2217</v>
      </c>
      <c r="C2219" s="12" t="s">
        <v>5719</v>
      </c>
    </row>
    <row r="2220" spans="1:3">
      <c r="A2220">
        <v>2218</v>
      </c>
      <c r="C2220" s="12" t="s">
        <v>5722</v>
      </c>
    </row>
    <row r="2221" spans="1:3">
      <c r="A2221">
        <v>2219</v>
      </c>
      <c r="C2221" s="12" t="s">
        <v>5728</v>
      </c>
    </row>
    <row r="2222" spans="1:3">
      <c r="A2222">
        <v>2220</v>
      </c>
      <c r="C2222" s="12" t="s">
        <v>5731</v>
      </c>
    </row>
    <row r="2223" spans="1:3">
      <c r="A2223">
        <v>2221</v>
      </c>
      <c r="C2223" s="12" t="s">
        <v>5737</v>
      </c>
    </row>
    <row r="2224" spans="1:3">
      <c r="A2224">
        <v>2222</v>
      </c>
      <c r="C2224" s="12" t="s">
        <v>5737</v>
      </c>
    </row>
    <row r="2225" spans="1:3">
      <c r="A2225">
        <v>2223</v>
      </c>
      <c r="C2225" s="12" t="s">
        <v>5743</v>
      </c>
    </row>
    <row r="2226" spans="1:3">
      <c r="A2226">
        <v>2224</v>
      </c>
      <c r="C2226" s="12" t="s">
        <v>5752</v>
      </c>
    </row>
    <row r="2227" spans="1:3">
      <c r="A2227">
        <v>2225</v>
      </c>
      <c r="C2227" s="12" t="s">
        <v>5757</v>
      </c>
    </row>
    <row r="2228" spans="1:3">
      <c r="A2228">
        <v>2226</v>
      </c>
      <c r="C2228" s="12" t="s">
        <v>5760</v>
      </c>
    </row>
    <row r="2229" spans="1:3">
      <c r="A2229">
        <v>2227</v>
      </c>
      <c r="C2229" s="12" t="s">
        <v>5763</v>
      </c>
    </row>
    <row r="2230" spans="1:3">
      <c r="A2230">
        <v>2228</v>
      </c>
      <c r="C2230" s="12" t="s">
        <v>5764</v>
      </c>
    </row>
    <row r="2231" spans="1:3">
      <c r="A2231">
        <v>2229</v>
      </c>
      <c r="C2231" s="12" t="s">
        <v>5767</v>
      </c>
    </row>
    <row r="2232" spans="1:3">
      <c r="A2232">
        <v>2230</v>
      </c>
      <c r="C2232" s="12" t="s">
        <v>5770</v>
      </c>
    </row>
    <row r="2233" spans="1:3">
      <c r="A2233">
        <v>2231</v>
      </c>
      <c r="C2233" s="12" t="s">
        <v>5773</v>
      </c>
    </row>
    <row r="2234" spans="1:3">
      <c r="A2234">
        <v>2232</v>
      </c>
      <c r="C2234" s="12" t="s">
        <v>5776</v>
      </c>
    </row>
    <row r="2235" spans="1:3">
      <c r="A2235">
        <v>2233</v>
      </c>
      <c r="C2235" s="16">
        <v>368166</v>
      </c>
    </row>
    <row r="2236" spans="1:3">
      <c r="A2236">
        <v>2234</v>
      </c>
      <c r="C2236" s="12" t="s">
        <v>5781</v>
      </c>
    </row>
    <row r="2237" spans="1:3">
      <c r="A2237">
        <v>2235</v>
      </c>
      <c r="C2237" s="12" t="s">
        <v>5784</v>
      </c>
    </row>
    <row r="2238" spans="1:3">
      <c r="A2238">
        <v>2236</v>
      </c>
      <c r="C2238" s="12" t="s">
        <v>5787</v>
      </c>
    </row>
    <row r="2239" spans="1:3">
      <c r="A2239">
        <v>2237</v>
      </c>
      <c r="C2239" s="12" t="s">
        <v>5790</v>
      </c>
    </row>
    <row r="2240" spans="1:3">
      <c r="A2240">
        <v>2238</v>
      </c>
      <c r="C2240" s="12" t="s">
        <v>5793</v>
      </c>
    </row>
    <row r="2241" spans="1:3">
      <c r="A2241">
        <v>2239</v>
      </c>
      <c r="C2241" s="12" t="s">
        <v>5796</v>
      </c>
    </row>
    <row r="2242" spans="1:3">
      <c r="A2242">
        <v>2240</v>
      </c>
      <c r="C2242" s="16">
        <v>370723</v>
      </c>
    </row>
    <row r="2243" spans="1:3">
      <c r="A2243">
        <v>2241</v>
      </c>
      <c r="C2243" s="12" t="s">
        <v>5801</v>
      </c>
    </row>
    <row r="2244" spans="1:3">
      <c r="A2244">
        <v>2242</v>
      </c>
      <c r="C2244" s="12" t="s">
        <v>5804</v>
      </c>
    </row>
    <row r="2245" spans="1:3">
      <c r="A2245">
        <v>2243</v>
      </c>
      <c r="C2245" s="12" t="s">
        <v>5805</v>
      </c>
    </row>
    <row r="2246" spans="1:3">
      <c r="A2246">
        <v>2244</v>
      </c>
      <c r="C2246" s="12" t="s">
        <v>5808</v>
      </c>
    </row>
    <row r="2247" spans="1:3">
      <c r="A2247">
        <v>2245</v>
      </c>
      <c r="C2247" s="12" t="s">
        <v>5811</v>
      </c>
    </row>
    <row r="2248" spans="1:3">
      <c r="A2248">
        <v>2246</v>
      </c>
      <c r="C2248" s="12" t="s">
        <v>5814</v>
      </c>
    </row>
    <row r="2249" spans="1:3">
      <c r="A2249">
        <v>2247</v>
      </c>
      <c r="C2249" s="12" t="s">
        <v>5817</v>
      </c>
    </row>
    <row r="2250" spans="1:3">
      <c r="A2250">
        <v>2248</v>
      </c>
      <c r="C2250" s="12" t="s">
        <v>5820</v>
      </c>
    </row>
    <row r="2251" spans="1:3">
      <c r="A2251">
        <v>2249</v>
      </c>
      <c r="C2251" s="12" t="s">
        <v>5823</v>
      </c>
    </row>
    <row r="2252" spans="1:3">
      <c r="A2252">
        <v>2250</v>
      </c>
      <c r="C2252" s="12" t="s">
        <v>5826</v>
      </c>
    </row>
    <row r="2253" spans="1:3">
      <c r="A2253">
        <v>2251</v>
      </c>
      <c r="C2253" s="16">
        <v>374772</v>
      </c>
    </row>
    <row r="2254" spans="1:3">
      <c r="A2254">
        <v>2252</v>
      </c>
      <c r="C2254" s="12" t="s">
        <v>5831</v>
      </c>
    </row>
    <row r="2255" spans="1:3">
      <c r="A2255">
        <v>2253</v>
      </c>
      <c r="C2255" s="12" t="s">
        <v>5834</v>
      </c>
    </row>
    <row r="2256" spans="1:3">
      <c r="A2256">
        <v>2254</v>
      </c>
      <c r="C2256" s="12" t="s">
        <v>5837</v>
      </c>
    </row>
    <row r="2257" spans="1:3">
      <c r="A2257">
        <v>2255</v>
      </c>
      <c r="C2257" s="12" t="s">
        <v>5840</v>
      </c>
    </row>
    <row r="2258" spans="1:3">
      <c r="A2258">
        <v>2256</v>
      </c>
      <c r="C2258" s="12" t="s">
        <v>5843</v>
      </c>
    </row>
    <row r="2259" spans="1:3">
      <c r="A2259">
        <v>2257</v>
      </c>
      <c r="C2259" s="12" t="s">
        <v>5846</v>
      </c>
    </row>
    <row r="2260" spans="1:3">
      <c r="A2260">
        <v>2258</v>
      </c>
      <c r="C2260" s="12" t="s">
        <v>5849</v>
      </c>
    </row>
    <row r="2261" spans="1:3">
      <c r="A2261">
        <v>2259</v>
      </c>
      <c r="C2261" s="12" t="s">
        <v>5852</v>
      </c>
    </row>
    <row r="2262" spans="1:3">
      <c r="A2262">
        <v>2260</v>
      </c>
      <c r="C2262" s="12" t="s">
        <v>5855</v>
      </c>
    </row>
    <row r="2263" spans="1:3">
      <c r="A2263">
        <v>2261</v>
      </c>
      <c r="C2263" s="12" t="s">
        <v>5858</v>
      </c>
    </row>
    <row r="2264" spans="1:3">
      <c r="A2264">
        <v>2262</v>
      </c>
      <c r="C2264" s="12" t="s">
        <v>5861</v>
      </c>
    </row>
    <row r="2265" spans="1:3">
      <c r="A2265">
        <v>2263</v>
      </c>
      <c r="C2265" s="12" t="s">
        <v>5864</v>
      </c>
    </row>
    <row r="2266" spans="1:3">
      <c r="A2266">
        <v>2264</v>
      </c>
      <c r="C2266" s="12" t="s">
        <v>5867</v>
      </c>
    </row>
    <row r="2267" spans="1:3">
      <c r="A2267">
        <v>2265</v>
      </c>
      <c r="C2267" s="12" t="s">
        <v>5870</v>
      </c>
    </row>
    <row r="2268" spans="1:3">
      <c r="A2268">
        <v>2266</v>
      </c>
      <c r="C2268" s="12" t="s">
        <v>5873</v>
      </c>
    </row>
    <row r="2269" spans="1:3">
      <c r="A2269">
        <v>2267</v>
      </c>
      <c r="C2269" s="12" t="s">
        <v>5876</v>
      </c>
    </row>
    <row r="2270" spans="1:3">
      <c r="A2270">
        <v>2268</v>
      </c>
      <c r="C2270" s="12" t="s">
        <v>5879</v>
      </c>
    </row>
    <row r="2271" spans="1:3">
      <c r="A2271">
        <v>2269</v>
      </c>
      <c r="C2271" s="12" t="s">
        <v>5880</v>
      </c>
    </row>
    <row r="2272" spans="1:3">
      <c r="A2272">
        <v>2270</v>
      </c>
      <c r="C2272" s="12" t="s">
        <v>5881</v>
      </c>
    </row>
    <row r="2273" spans="1:3">
      <c r="A2273">
        <v>2271</v>
      </c>
      <c r="C2273" s="12" t="s">
        <v>5884</v>
      </c>
    </row>
    <row r="2274" spans="1:3">
      <c r="A2274">
        <v>2272</v>
      </c>
      <c r="C2274" s="12" t="s">
        <v>5887</v>
      </c>
    </row>
    <row r="2275" spans="1:3">
      <c r="A2275">
        <v>2273</v>
      </c>
      <c r="C2275" s="12" t="s">
        <v>5891</v>
      </c>
    </row>
    <row r="2276" spans="1:3">
      <c r="A2276">
        <v>2274</v>
      </c>
      <c r="C2276" s="12" t="s">
        <v>5894</v>
      </c>
    </row>
    <row r="2277" spans="1:3">
      <c r="A2277">
        <v>2275</v>
      </c>
      <c r="C2277" s="12" t="s">
        <v>5900</v>
      </c>
    </row>
    <row r="2278" spans="1:3">
      <c r="A2278">
        <v>2276</v>
      </c>
      <c r="C2278" s="12" t="s">
        <v>5903</v>
      </c>
    </row>
    <row r="2279" spans="1:3">
      <c r="A2279">
        <v>2277</v>
      </c>
      <c r="C2279" s="16">
        <v>384237</v>
      </c>
    </row>
    <row r="2280" spans="1:3">
      <c r="A2280">
        <v>2278</v>
      </c>
      <c r="C2280" s="16">
        <v>384603</v>
      </c>
    </row>
    <row r="2281" spans="1:3">
      <c r="A2281">
        <v>2279</v>
      </c>
      <c r="C2281" s="12" t="s">
        <v>5910</v>
      </c>
    </row>
    <row r="2282" spans="1:3">
      <c r="A2282">
        <v>2280</v>
      </c>
      <c r="C2282" s="12" t="s">
        <v>5913</v>
      </c>
    </row>
    <row r="2283" spans="1:3">
      <c r="A2283">
        <v>2281</v>
      </c>
      <c r="C2283" s="12" t="s">
        <v>5916</v>
      </c>
    </row>
    <row r="2284" spans="1:3">
      <c r="A2284">
        <v>2282</v>
      </c>
      <c r="C2284" s="16">
        <v>385698</v>
      </c>
    </row>
    <row r="2285" spans="1:3">
      <c r="A2285">
        <v>2283</v>
      </c>
      <c r="C2285" s="16">
        <v>386064</v>
      </c>
    </row>
    <row r="2286" spans="1:3">
      <c r="A2286">
        <v>2284</v>
      </c>
      <c r="C2286" s="12" t="s">
        <v>5926</v>
      </c>
    </row>
    <row r="2287" spans="1:3">
      <c r="A2287">
        <v>2285</v>
      </c>
      <c r="C2287" s="12" t="s">
        <v>5929</v>
      </c>
    </row>
    <row r="2288" spans="1:3">
      <c r="A2288">
        <v>2286</v>
      </c>
      <c r="C2288" s="16">
        <v>387159</v>
      </c>
    </row>
    <row r="2289" spans="1:3">
      <c r="A2289">
        <v>2287</v>
      </c>
      <c r="C2289" s="12" t="s">
        <v>5934</v>
      </c>
    </row>
    <row r="2290" spans="1:3">
      <c r="A2290">
        <v>2288</v>
      </c>
      <c r="C2290" s="12" t="s">
        <v>5937</v>
      </c>
    </row>
    <row r="2291" spans="1:3">
      <c r="A2291">
        <v>2289</v>
      </c>
      <c r="C2291" s="16">
        <v>387525</v>
      </c>
    </row>
    <row r="2292" spans="1:3">
      <c r="A2292">
        <v>2290</v>
      </c>
      <c r="C2292" s="12" t="s">
        <v>5942</v>
      </c>
    </row>
    <row r="2293" spans="1:3">
      <c r="A2293">
        <v>2291</v>
      </c>
      <c r="C2293" s="12" t="s">
        <v>5945</v>
      </c>
    </row>
    <row r="2294" spans="1:3">
      <c r="A2294">
        <v>2292</v>
      </c>
      <c r="C2294" s="12" t="s">
        <v>5948</v>
      </c>
    </row>
    <row r="2295" spans="1:3">
      <c r="A2295">
        <v>2293</v>
      </c>
      <c r="C2295" s="12" t="s">
        <v>5951</v>
      </c>
    </row>
    <row r="2296" spans="1:3">
      <c r="A2296">
        <v>2294</v>
      </c>
      <c r="C2296" s="12" t="s">
        <v>5954</v>
      </c>
    </row>
    <row r="2297" spans="1:3">
      <c r="A2297">
        <v>2295</v>
      </c>
      <c r="C2297" s="12" t="s">
        <v>5957</v>
      </c>
    </row>
    <row r="2298" spans="1:3">
      <c r="A2298">
        <v>2296</v>
      </c>
      <c r="C2298" s="12" t="s">
        <v>5960</v>
      </c>
    </row>
    <row r="2299" spans="1:3">
      <c r="A2299">
        <v>2297</v>
      </c>
      <c r="C2299" s="12" t="s">
        <v>5963</v>
      </c>
    </row>
    <row r="2300" spans="1:3">
      <c r="A2300">
        <v>2298</v>
      </c>
      <c r="C2300" s="12" t="s">
        <v>5968</v>
      </c>
    </row>
    <row r="2301" spans="1:3">
      <c r="A2301">
        <v>2299</v>
      </c>
      <c r="C2301" s="12" t="s">
        <v>5971</v>
      </c>
    </row>
    <row r="2302" spans="1:3">
      <c r="A2302">
        <v>2300</v>
      </c>
      <c r="C2302" s="12" t="s">
        <v>5974</v>
      </c>
    </row>
    <row r="2303" spans="1:3">
      <c r="A2303">
        <v>2301</v>
      </c>
      <c r="C2303" s="12" t="s">
        <v>5977</v>
      </c>
    </row>
    <row r="2304" spans="1:3">
      <c r="A2304">
        <v>2302</v>
      </c>
      <c r="C2304" s="12" t="s">
        <v>5980</v>
      </c>
    </row>
    <row r="2305" spans="1:3">
      <c r="A2305">
        <v>2303</v>
      </c>
      <c r="C2305" s="12" t="s">
        <v>5983</v>
      </c>
    </row>
    <row r="2306" spans="1:3">
      <c r="A2306">
        <v>2304</v>
      </c>
      <c r="C2306" s="16">
        <v>391177</v>
      </c>
    </row>
    <row r="2307" spans="1:3">
      <c r="A2307">
        <v>2305</v>
      </c>
      <c r="C2307" s="12" t="s">
        <v>5990</v>
      </c>
    </row>
    <row r="2308" spans="1:3">
      <c r="A2308">
        <v>2306</v>
      </c>
      <c r="C2308" s="12" t="s">
        <v>5993</v>
      </c>
    </row>
    <row r="2309" spans="1:3">
      <c r="A2309">
        <v>2307</v>
      </c>
      <c r="C2309" s="12" t="s">
        <v>5996</v>
      </c>
    </row>
    <row r="2310" spans="1:3">
      <c r="A2310">
        <v>2308</v>
      </c>
      <c r="C2310" s="12" t="s">
        <v>5999</v>
      </c>
    </row>
    <row r="2311" spans="1:3">
      <c r="A2311">
        <v>2309</v>
      </c>
      <c r="C2311" s="12" t="s">
        <v>6001</v>
      </c>
    </row>
    <row r="2312" spans="1:3">
      <c r="A2312">
        <v>2310</v>
      </c>
      <c r="C2312" s="16">
        <v>393003</v>
      </c>
    </row>
    <row r="2313" spans="1:3">
      <c r="A2313">
        <v>2311</v>
      </c>
      <c r="C2313" s="12" t="s">
        <v>6006</v>
      </c>
    </row>
    <row r="2314" spans="1:3">
      <c r="A2314">
        <v>2312</v>
      </c>
      <c r="C2314" s="12" t="s">
        <v>6009</v>
      </c>
    </row>
    <row r="2315" spans="1:3">
      <c r="A2315">
        <v>2313</v>
      </c>
      <c r="C2315" s="12" t="s">
        <v>6012</v>
      </c>
    </row>
    <row r="2316" spans="1:3">
      <c r="A2316">
        <v>2314</v>
      </c>
      <c r="C2316" s="12" t="s">
        <v>6015</v>
      </c>
    </row>
    <row r="2317" spans="1:3">
      <c r="A2317">
        <v>2315</v>
      </c>
      <c r="C2317" s="12" t="s">
        <v>6021</v>
      </c>
    </row>
    <row r="2318" spans="1:3">
      <c r="A2318">
        <v>2316</v>
      </c>
      <c r="C2318" s="12" t="s">
        <v>6022</v>
      </c>
    </row>
    <row r="2319" spans="1:3">
      <c r="A2319">
        <v>2317</v>
      </c>
      <c r="C2319" s="12" t="s">
        <v>6025</v>
      </c>
    </row>
    <row r="2320" spans="1:3">
      <c r="A2320">
        <v>2318</v>
      </c>
      <c r="C2320" s="12" t="s">
        <v>6028</v>
      </c>
    </row>
    <row r="2321" spans="1:3">
      <c r="A2321">
        <v>2319</v>
      </c>
      <c r="C2321" s="12" t="s">
        <v>6029</v>
      </c>
    </row>
    <row r="2322" spans="1:3">
      <c r="A2322">
        <v>2320</v>
      </c>
      <c r="C2322" s="12" t="s">
        <v>6032</v>
      </c>
    </row>
    <row r="2323" spans="1:3">
      <c r="A2323">
        <v>2321</v>
      </c>
      <c r="C2323" s="12" t="s">
        <v>6035</v>
      </c>
    </row>
    <row r="2324" spans="1:3">
      <c r="A2324">
        <v>2322</v>
      </c>
      <c r="C2324" s="16">
        <v>397386</v>
      </c>
    </row>
    <row r="2325" spans="1:3">
      <c r="A2325">
        <v>2323</v>
      </c>
      <c r="C2325" s="16">
        <v>397752</v>
      </c>
    </row>
    <row r="2326" spans="1:3">
      <c r="A2326">
        <v>2324</v>
      </c>
      <c r="C2326" s="12" t="s">
        <v>6042</v>
      </c>
    </row>
    <row r="2327" spans="1:3">
      <c r="A2327">
        <v>2325</v>
      </c>
      <c r="C2327" s="12" t="s">
        <v>6045</v>
      </c>
    </row>
    <row r="2328" spans="1:3">
      <c r="A2328">
        <v>2326</v>
      </c>
      <c r="C2328" s="12" t="s">
        <v>6048</v>
      </c>
    </row>
    <row r="2329" spans="1:3">
      <c r="A2329">
        <v>2327</v>
      </c>
      <c r="C2329" s="12" t="s">
        <v>6051</v>
      </c>
    </row>
    <row r="2330" spans="1:3">
      <c r="A2330">
        <v>2328</v>
      </c>
      <c r="C2330" s="12" t="s">
        <v>6054</v>
      </c>
    </row>
    <row r="2331" spans="1:3">
      <c r="A2331">
        <v>2329</v>
      </c>
      <c r="C2331" s="12" t="s">
        <v>6062</v>
      </c>
    </row>
    <row r="2332" spans="1:3">
      <c r="A2332">
        <v>2330</v>
      </c>
      <c r="C2332" s="16">
        <v>401039</v>
      </c>
    </row>
    <row r="2333" spans="1:3">
      <c r="A2333">
        <v>2331</v>
      </c>
      <c r="C2333" s="12" t="s">
        <v>6066</v>
      </c>
    </row>
    <row r="2334" spans="1:3">
      <c r="A2334">
        <v>2332</v>
      </c>
      <c r="C2334" s="12" t="s">
        <v>6069</v>
      </c>
    </row>
    <row r="2335" spans="1:3">
      <c r="A2335">
        <v>2333</v>
      </c>
      <c r="C2335" s="12" t="s">
        <v>6072</v>
      </c>
    </row>
    <row r="2336" spans="1:3">
      <c r="A2336">
        <v>2334</v>
      </c>
      <c r="C2336" s="12" t="s">
        <v>6075</v>
      </c>
    </row>
    <row r="2337" spans="1:3">
      <c r="A2337">
        <v>2335</v>
      </c>
      <c r="C2337" s="16">
        <v>402864</v>
      </c>
    </row>
    <row r="2338" spans="1:3">
      <c r="A2338">
        <v>2336</v>
      </c>
      <c r="C2338" s="16">
        <v>403229</v>
      </c>
    </row>
    <row r="2339" spans="1:3">
      <c r="A2339">
        <v>2337</v>
      </c>
      <c r="C2339" s="12" t="s">
        <v>6082</v>
      </c>
    </row>
    <row r="2340" spans="1:3">
      <c r="A2340">
        <v>2338</v>
      </c>
      <c r="C2340" s="12" t="s">
        <v>6085</v>
      </c>
    </row>
    <row r="2341" spans="1:3">
      <c r="A2341">
        <v>2339</v>
      </c>
      <c r="C2341" s="12" t="s">
        <v>6088</v>
      </c>
    </row>
    <row r="2342" spans="1:3">
      <c r="A2342">
        <v>2340</v>
      </c>
      <c r="C2342" s="12" t="s">
        <v>6091</v>
      </c>
    </row>
    <row r="2343" spans="1:3">
      <c r="A2343">
        <v>2341</v>
      </c>
      <c r="C2343" s="12" t="s">
        <v>6094</v>
      </c>
    </row>
    <row r="2344" spans="1:3">
      <c r="A2344">
        <v>2342</v>
      </c>
      <c r="C2344" s="12" t="s">
        <v>6096</v>
      </c>
    </row>
    <row r="2345" spans="1:3">
      <c r="A2345">
        <v>2343</v>
      </c>
      <c r="C2345" s="12" t="s">
        <v>6099</v>
      </c>
    </row>
    <row r="2346" spans="1:3">
      <c r="A2346">
        <v>2344</v>
      </c>
      <c r="C2346" s="12" t="s">
        <v>6102</v>
      </c>
    </row>
    <row r="2347" spans="1:3">
      <c r="A2347">
        <v>2345</v>
      </c>
      <c r="C2347" s="12" t="s">
        <v>6105</v>
      </c>
    </row>
    <row r="2348" spans="1:3">
      <c r="A2348">
        <v>2346</v>
      </c>
      <c r="C2348" s="12" t="s">
        <v>6108</v>
      </c>
    </row>
    <row r="2349" spans="1:3">
      <c r="A2349">
        <v>2347</v>
      </c>
      <c r="C2349" s="12" t="s">
        <v>6111</v>
      </c>
    </row>
    <row r="2350" spans="1:3">
      <c r="A2350">
        <v>2348</v>
      </c>
      <c r="C2350" s="12" t="s">
        <v>6114</v>
      </c>
    </row>
    <row r="2351" spans="1:3">
      <c r="A2351">
        <v>2349</v>
      </c>
      <c r="C2351" s="12" t="s">
        <v>6117</v>
      </c>
    </row>
    <row r="2352" spans="1:3">
      <c r="A2352">
        <v>2350</v>
      </c>
      <c r="C2352" s="12" t="s">
        <v>6120</v>
      </c>
    </row>
    <row r="2353" spans="1:3">
      <c r="A2353">
        <v>2351</v>
      </c>
      <c r="C2353" s="12" t="s">
        <v>6123</v>
      </c>
    </row>
    <row r="2354" spans="1:3">
      <c r="A2354">
        <v>2352</v>
      </c>
      <c r="C2354" s="12" t="s">
        <v>6126</v>
      </c>
    </row>
    <row r="2355" spans="1:3">
      <c r="A2355">
        <v>2353</v>
      </c>
      <c r="C2355" s="12" t="s">
        <v>6129</v>
      </c>
    </row>
    <row r="2356" spans="1:3">
      <c r="A2356">
        <v>2354</v>
      </c>
      <c r="C2356" s="12" t="s">
        <v>6132</v>
      </c>
    </row>
    <row r="2357" spans="1:3">
      <c r="A2357">
        <v>2355</v>
      </c>
      <c r="C2357" s="12" t="s">
        <v>6134</v>
      </c>
    </row>
    <row r="2358" spans="1:3">
      <c r="A2358">
        <v>2356</v>
      </c>
      <c r="C2358" s="12" t="s">
        <v>6137</v>
      </c>
    </row>
    <row r="2359" spans="1:3">
      <c r="A2359">
        <v>2357</v>
      </c>
      <c r="C2359" s="16">
        <v>411265</v>
      </c>
    </row>
    <row r="2360" spans="1:3">
      <c r="A2360">
        <v>2358</v>
      </c>
      <c r="C2360" s="12" t="s">
        <v>6142</v>
      </c>
    </row>
    <row r="2361" spans="1:3">
      <c r="A2361">
        <v>2359</v>
      </c>
      <c r="C2361" s="12" t="s">
        <v>6145</v>
      </c>
    </row>
    <row r="2362" spans="1:3">
      <c r="A2362">
        <v>2360</v>
      </c>
      <c r="C2362" s="12" t="s">
        <v>6148</v>
      </c>
    </row>
    <row r="2363" spans="1:3">
      <c r="A2363">
        <v>2361</v>
      </c>
      <c r="C2363" s="16">
        <v>412726</v>
      </c>
    </row>
    <row r="2364" spans="1:3">
      <c r="A2364">
        <v>2362</v>
      </c>
      <c r="C2364" s="12" t="s">
        <v>6153</v>
      </c>
    </row>
    <row r="2365" spans="1:3">
      <c r="A2365">
        <v>2363</v>
      </c>
      <c r="C2365" s="16">
        <v>413456</v>
      </c>
    </row>
    <row r="2366" spans="1:3">
      <c r="A2366">
        <v>2364</v>
      </c>
      <c r="C2366" s="12" t="s">
        <v>6158</v>
      </c>
    </row>
    <row r="2367" spans="1:3">
      <c r="A2367">
        <v>2365</v>
      </c>
      <c r="C2367" s="12" t="s">
        <v>6161</v>
      </c>
    </row>
    <row r="2368" spans="1:3">
      <c r="A2368">
        <v>2366</v>
      </c>
      <c r="C2368" s="12" t="s">
        <v>6170</v>
      </c>
    </row>
    <row r="2369" spans="1:3">
      <c r="A2369">
        <v>2367</v>
      </c>
      <c r="C2369" s="12" t="s">
        <v>6173</v>
      </c>
    </row>
    <row r="2370" spans="1:3">
      <c r="A2370">
        <v>2368</v>
      </c>
      <c r="C2370" s="12" t="s">
        <v>6179</v>
      </c>
    </row>
    <row r="2371" spans="1:3">
      <c r="A2371">
        <v>2369</v>
      </c>
      <c r="C2371" s="12" t="s">
        <v>6182</v>
      </c>
    </row>
    <row r="2372" spans="1:3">
      <c r="A2372">
        <v>2370</v>
      </c>
      <c r="C2372" s="16">
        <v>416378</v>
      </c>
    </row>
    <row r="2373" spans="1:3">
      <c r="A2373">
        <v>2371</v>
      </c>
      <c r="C2373" s="12" t="s">
        <v>6187</v>
      </c>
    </row>
    <row r="2374" spans="1:3">
      <c r="A2374">
        <v>2372</v>
      </c>
      <c r="C2374" s="12" t="s">
        <v>6190</v>
      </c>
    </row>
    <row r="2375" spans="1:3">
      <c r="A2375">
        <v>2373</v>
      </c>
      <c r="C2375" s="12" t="s">
        <v>6192</v>
      </c>
    </row>
    <row r="2376" spans="1:3">
      <c r="A2376">
        <v>2374</v>
      </c>
      <c r="C2376" s="12" t="s">
        <v>6195</v>
      </c>
    </row>
    <row r="2377" spans="1:3">
      <c r="A2377">
        <v>2375</v>
      </c>
      <c r="C2377" s="16">
        <v>418205</v>
      </c>
    </row>
    <row r="2378" spans="1:3">
      <c r="A2378">
        <v>2376</v>
      </c>
      <c r="C2378" s="16">
        <v>418570</v>
      </c>
    </row>
    <row r="2379" spans="1:3">
      <c r="A2379">
        <v>2377</v>
      </c>
      <c r="C2379" s="16">
        <v>420396</v>
      </c>
    </row>
    <row r="2380" spans="1:3">
      <c r="A2380">
        <v>2378</v>
      </c>
      <c r="C2380" s="12" t="s">
        <v>6211</v>
      </c>
    </row>
    <row r="2381" spans="1:3">
      <c r="A2381">
        <v>2379</v>
      </c>
      <c r="C2381" s="12" t="s">
        <v>6214</v>
      </c>
    </row>
    <row r="2382" spans="1:3">
      <c r="A2382">
        <v>2380</v>
      </c>
      <c r="C2382" s="12" t="s">
        <v>6216</v>
      </c>
    </row>
    <row r="2383" spans="1:3">
      <c r="A2383">
        <v>2381</v>
      </c>
      <c r="C2383" s="12" t="s">
        <v>6219</v>
      </c>
    </row>
    <row r="2384" spans="1:3">
      <c r="A2384">
        <v>2382</v>
      </c>
      <c r="C2384" s="12" t="s">
        <v>6222</v>
      </c>
    </row>
    <row r="2385" spans="1:3">
      <c r="A2385">
        <v>2383</v>
      </c>
      <c r="C2385" s="12" t="s">
        <v>6228</v>
      </c>
    </row>
    <row r="2386" spans="1:3">
      <c r="A2386">
        <v>2384</v>
      </c>
      <c r="C2386" s="12" t="s">
        <v>6231</v>
      </c>
    </row>
    <row r="2387" spans="1:3">
      <c r="A2387">
        <v>2385</v>
      </c>
      <c r="C2387" s="12" t="s">
        <v>6234</v>
      </c>
    </row>
    <row r="2388" spans="1:3">
      <c r="A2388">
        <v>2386</v>
      </c>
      <c r="C2388" s="12" t="s">
        <v>6237</v>
      </c>
    </row>
    <row r="2389" spans="1:3">
      <c r="A2389">
        <v>2387</v>
      </c>
      <c r="C2389" s="16">
        <v>424414</v>
      </c>
    </row>
    <row r="2390" spans="1:3">
      <c r="A2390">
        <v>2388</v>
      </c>
      <c r="C2390" s="12" t="s">
        <v>6242</v>
      </c>
    </row>
    <row r="2391" spans="1:3">
      <c r="A2391">
        <v>2389</v>
      </c>
      <c r="C2391" s="12" t="s">
        <v>6245</v>
      </c>
    </row>
    <row r="2392" spans="1:3">
      <c r="A2392">
        <v>2390</v>
      </c>
      <c r="C2392" s="12" t="s">
        <v>6248</v>
      </c>
    </row>
    <row r="2393" spans="1:3">
      <c r="A2393">
        <v>2391</v>
      </c>
      <c r="C2393" s="12" t="s">
        <v>6251</v>
      </c>
    </row>
    <row r="2394" spans="1:3">
      <c r="A2394">
        <v>2392</v>
      </c>
      <c r="C2394" s="12" t="s">
        <v>6254</v>
      </c>
    </row>
    <row r="2395" spans="1:3">
      <c r="A2395">
        <v>2393</v>
      </c>
      <c r="C2395" s="12" t="s">
        <v>6257</v>
      </c>
    </row>
    <row r="2396" spans="1:3">
      <c r="A2396">
        <v>2394</v>
      </c>
      <c r="C2396" s="12" t="s">
        <v>6260</v>
      </c>
    </row>
    <row r="2397" spans="1:3">
      <c r="A2397">
        <v>2395</v>
      </c>
      <c r="C2397" s="12" t="s">
        <v>6263</v>
      </c>
    </row>
    <row r="2398" spans="1:3">
      <c r="A2398">
        <v>2396</v>
      </c>
      <c r="C2398" s="12" t="s">
        <v>6266</v>
      </c>
    </row>
    <row r="2399" spans="1:3">
      <c r="A2399">
        <v>2397</v>
      </c>
      <c r="C2399" s="12" t="s">
        <v>6269</v>
      </c>
    </row>
    <row r="2400" spans="1:3">
      <c r="A2400">
        <v>2398</v>
      </c>
      <c r="C2400" s="12" t="s">
        <v>6270</v>
      </c>
    </row>
    <row r="2401" spans="1:3">
      <c r="A2401">
        <v>2399</v>
      </c>
      <c r="C2401" s="12" t="s">
        <v>6271</v>
      </c>
    </row>
    <row r="2402" spans="1:3">
      <c r="A2402">
        <v>2400</v>
      </c>
      <c r="C2402" s="12" t="s">
        <v>6283</v>
      </c>
    </row>
    <row r="2403" spans="1:3">
      <c r="A2403">
        <v>2401</v>
      </c>
      <c r="C2403" s="12" t="s">
        <v>6286</v>
      </c>
    </row>
    <row r="2404" spans="1:3">
      <c r="A2404">
        <v>2402</v>
      </c>
      <c r="C2404" s="12" t="s">
        <v>6289</v>
      </c>
    </row>
    <row r="2405" spans="1:3">
      <c r="A2405">
        <v>2403</v>
      </c>
      <c r="C2405" s="12" t="s">
        <v>6292</v>
      </c>
    </row>
    <row r="2406" spans="1:3">
      <c r="A2406">
        <v>2404</v>
      </c>
      <c r="C2406" s="12" t="s">
        <v>6295</v>
      </c>
    </row>
    <row r="2407" spans="1:3">
      <c r="A2407">
        <v>2405</v>
      </c>
      <c r="C2407" s="12" t="s">
        <v>6298</v>
      </c>
    </row>
    <row r="2408" spans="1:3">
      <c r="A2408">
        <v>2406</v>
      </c>
      <c r="C2408" s="12" t="s">
        <v>6301</v>
      </c>
    </row>
    <row r="2409" spans="1:3">
      <c r="A2409">
        <v>2407</v>
      </c>
      <c r="C2409" s="12" t="s">
        <v>6307</v>
      </c>
    </row>
    <row r="2410" spans="1:3">
      <c r="A2410">
        <v>2408</v>
      </c>
      <c r="C2410" s="16">
        <v>433545</v>
      </c>
    </row>
    <row r="2411" spans="1:3">
      <c r="A2411">
        <v>2409</v>
      </c>
      <c r="C2411" s="16">
        <v>433910</v>
      </c>
    </row>
    <row r="2412" spans="1:3">
      <c r="A2412">
        <v>2410</v>
      </c>
      <c r="C2412" s="12" t="s">
        <v>6313</v>
      </c>
    </row>
    <row r="2413" spans="1:3">
      <c r="A2413">
        <v>2411</v>
      </c>
      <c r="C2413" s="16">
        <v>434641</v>
      </c>
    </row>
    <row r="2414" spans="1:3">
      <c r="A2414">
        <v>2412</v>
      </c>
      <c r="C2414" s="16">
        <v>435006</v>
      </c>
    </row>
    <row r="2415" spans="1:3">
      <c r="A2415">
        <v>2413</v>
      </c>
      <c r="C2415" s="12" t="s">
        <v>6320</v>
      </c>
    </row>
    <row r="2416" spans="1:3">
      <c r="A2416">
        <v>2414</v>
      </c>
      <c r="C2416" s="12" t="s">
        <v>6323</v>
      </c>
    </row>
    <row r="2417" spans="1:3">
      <c r="A2417">
        <v>2415</v>
      </c>
      <c r="C2417" s="16">
        <v>436102</v>
      </c>
    </row>
    <row r="2418" spans="1:3">
      <c r="A2418">
        <v>2416</v>
      </c>
      <c r="C2418" s="16">
        <v>436467</v>
      </c>
    </row>
    <row r="2419" spans="1:3">
      <c r="A2419">
        <v>2417</v>
      </c>
      <c r="C2419" s="16">
        <v>436832</v>
      </c>
    </row>
    <row r="2420" spans="1:3">
      <c r="A2420">
        <v>2418</v>
      </c>
      <c r="C2420" s="12" t="s">
        <v>6331</v>
      </c>
    </row>
    <row r="2421" spans="1:3">
      <c r="A2421">
        <v>2419</v>
      </c>
      <c r="C2421" s="12" t="s">
        <v>6334</v>
      </c>
    </row>
    <row r="2422" spans="1:3">
      <c r="A2422">
        <v>2420</v>
      </c>
      <c r="C2422" s="12" t="s">
        <v>6337</v>
      </c>
    </row>
    <row r="2423" spans="1:3">
      <c r="A2423">
        <v>2421</v>
      </c>
      <c r="C2423" s="12" t="s">
        <v>6340</v>
      </c>
    </row>
    <row r="2424" spans="1:3">
      <c r="A2424">
        <v>2422</v>
      </c>
      <c r="C2424" s="12" t="s">
        <v>6343</v>
      </c>
    </row>
    <row r="2425" spans="1:3">
      <c r="A2425">
        <v>2423</v>
      </c>
      <c r="C2425" s="16">
        <v>439023</v>
      </c>
    </row>
    <row r="2426" spans="1:3">
      <c r="A2426">
        <v>2424</v>
      </c>
      <c r="C2426" s="12" t="s">
        <v>6348</v>
      </c>
    </row>
    <row r="2427" spans="1:3">
      <c r="A2427">
        <v>2425</v>
      </c>
      <c r="C2427" s="12" t="s">
        <v>6351</v>
      </c>
    </row>
    <row r="2428" spans="1:3">
      <c r="A2428">
        <v>2426</v>
      </c>
      <c r="C2428" s="12" t="s">
        <v>6354</v>
      </c>
    </row>
    <row r="2429" spans="1:3">
      <c r="A2429">
        <v>2427</v>
      </c>
      <c r="C2429" s="12" t="s">
        <v>6357</v>
      </c>
    </row>
    <row r="2430" spans="1:3">
      <c r="A2430">
        <v>2428</v>
      </c>
      <c r="C2430" s="12" t="s">
        <v>6360</v>
      </c>
    </row>
    <row r="2431" spans="1:3">
      <c r="A2431">
        <v>2429</v>
      </c>
      <c r="C2431" s="12" t="s">
        <v>6363</v>
      </c>
    </row>
    <row r="2432" spans="1:3">
      <c r="A2432">
        <v>2430</v>
      </c>
      <c r="C2432" s="12" t="s">
        <v>6366</v>
      </c>
    </row>
    <row r="2433" spans="1:3">
      <c r="A2433">
        <v>2431</v>
      </c>
      <c r="C2433" s="12" t="s">
        <v>6369</v>
      </c>
    </row>
    <row r="2434" spans="1:3">
      <c r="A2434">
        <v>2432</v>
      </c>
      <c r="C2434" s="12" t="s">
        <v>6371</v>
      </c>
    </row>
    <row r="2435" spans="1:3">
      <c r="A2435">
        <v>2433</v>
      </c>
      <c r="C2435" s="16">
        <v>443041</v>
      </c>
    </row>
    <row r="2436" spans="1:3">
      <c r="A2436">
        <v>2434</v>
      </c>
      <c r="C2436" s="12" t="s">
        <v>6376</v>
      </c>
    </row>
    <row r="2437" spans="1:3">
      <c r="A2437">
        <v>2435</v>
      </c>
      <c r="C2437" s="12" t="s">
        <v>6379</v>
      </c>
    </row>
    <row r="2438" spans="1:3">
      <c r="A2438">
        <v>2436</v>
      </c>
      <c r="C2438" s="12" t="s">
        <v>6380</v>
      </c>
    </row>
    <row r="2439" spans="1:3">
      <c r="A2439">
        <v>2437</v>
      </c>
      <c r="C2439" s="12" t="s">
        <v>6381</v>
      </c>
    </row>
    <row r="2440" spans="1:3">
      <c r="A2440">
        <v>2438</v>
      </c>
      <c r="C2440" s="12" t="s">
        <v>6384</v>
      </c>
    </row>
    <row r="2441" spans="1:3">
      <c r="A2441">
        <v>2439</v>
      </c>
      <c r="C2441" s="12" t="s">
        <v>6390</v>
      </c>
    </row>
    <row r="2442" spans="1:3">
      <c r="A2442">
        <v>2440</v>
      </c>
      <c r="C2442" s="12" t="s">
        <v>6391</v>
      </c>
    </row>
    <row r="2443" spans="1:3">
      <c r="A2443">
        <v>2441</v>
      </c>
      <c r="C2443" s="12" t="s">
        <v>6393</v>
      </c>
    </row>
    <row r="2444" spans="1:3">
      <c r="A2444">
        <v>2442</v>
      </c>
      <c r="C2444" s="12" t="s">
        <v>6396</v>
      </c>
    </row>
    <row r="2445" spans="1:3">
      <c r="A2445">
        <v>2443</v>
      </c>
      <c r="C2445" s="12" t="s">
        <v>6399</v>
      </c>
    </row>
    <row r="2446" spans="1:3">
      <c r="A2446">
        <v>2444</v>
      </c>
      <c r="C2446" s="12" t="s">
        <v>6400</v>
      </c>
    </row>
    <row r="2447" spans="1:3">
      <c r="A2447">
        <v>2445</v>
      </c>
      <c r="C2447" s="12" t="s">
        <v>6403</v>
      </c>
    </row>
    <row r="2448" spans="1:3">
      <c r="A2448">
        <v>2446</v>
      </c>
      <c r="C2448" s="16">
        <v>448154</v>
      </c>
    </row>
    <row r="2449" spans="1:3">
      <c r="A2449">
        <v>2447</v>
      </c>
      <c r="C2449" s="12" t="s">
        <v>6408</v>
      </c>
    </row>
    <row r="2450" spans="1:3">
      <c r="A2450">
        <v>2448</v>
      </c>
      <c r="C2450" s="12" t="s">
        <v>6411</v>
      </c>
    </row>
    <row r="2451" spans="1:3">
      <c r="A2451">
        <v>2449</v>
      </c>
      <c r="C2451" s="12" t="s">
        <v>6414</v>
      </c>
    </row>
    <row r="2452" spans="1:3">
      <c r="A2452">
        <v>2450</v>
      </c>
      <c r="C2452" s="12" t="s">
        <v>6417</v>
      </c>
    </row>
    <row r="2453" spans="1:3">
      <c r="A2453">
        <v>2451</v>
      </c>
      <c r="C2453" s="12" t="s">
        <v>6423</v>
      </c>
    </row>
    <row r="2454" spans="1:3">
      <c r="A2454">
        <v>2452</v>
      </c>
      <c r="C2454" s="12" t="s">
        <v>6426</v>
      </c>
    </row>
    <row r="2455" spans="1:3">
      <c r="A2455">
        <v>2453</v>
      </c>
      <c r="C2455" s="12" t="s">
        <v>6429</v>
      </c>
    </row>
    <row r="2456" spans="1:3">
      <c r="A2456">
        <v>2454</v>
      </c>
      <c r="C2456" s="12" t="s">
        <v>6430</v>
      </c>
    </row>
    <row r="2457" spans="1:3">
      <c r="A2457">
        <v>2455</v>
      </c>
      <c r="C2457" s="12" t="s">
        <v>6433</v>
      </c>
    </row>
    <row r="2458" spans="1:3">
      <c r="A2458">
        <v>2456</v>
      </c>
      <c r="C2458" s="12" t="s">
        <v>6436</v>
      </c>
    </row>
    <row r="2459" spans="1:3">
      <c r="A2459">
        <v>2457</v>
      </c>
      <c r="C2459" s="16">
        <v>452172</v>
      </c>
    </row>
    <row r="2460" spans="1:3">
      <c r="A2460">
        <v>2458</v>
      </c>
      <c r="C2460" s="12" t="s">
        <v>6441</v>
      </c>
    </row>
    <row r="2461" spans="1:3">
      <c r="A2461">
        <v>2459</v>
      </c>
      <c r="C2461" s="12" t="s">
        <v>6444</v>
      </c>
    </row>
    <row r="2462" spans="1:3">
      <c r="A2462">
        <v>2460</v>
      </c>
      <c r="C2462" s="12" t="s">
        <v>6447</v>
      </c>
    </row>
    <row r="2463" spans="1:3">
      <c r="A2463">
        <v>2461</v>
      </c>
      <c r="C2463" s="12" t="s">
        <v>6450</v>
      </c>
    </row>
    <row r="2464" spans="1:3">
      <c r="A2464">
        <v>2462</v>
      </c>
      <c r="C2464" s="12" t="s">
        <v>6453</v>
      </c>
    </row>
    <row r="2465" spans="1:3">
      <c r="A2465">
        <v>2463</v>
      </c>
      <c r="C2465" s="12" t="s">
        <v>6456</v>
      </c>
    </row>
    <row r="2466" spans="1:3">
      <c r="A2466">
        <v>2464</v>
      </c>
      <c r="C2466" s="12" t="s">
        <v>6459</v>
      </c>
    </row>
    <row r="2467" spans="1:3">
      <c r="A2467">
        <v>2465</v>
      </c>
      <c r="C2467" s="12" t="s">
        <v>6462</v>
      </c>
    </row>
    <row r="2468" spans="1:3">
      <c r="A2468">
        <v>2466</v>
      </c>
      <c r="C2468" s="12" t="s">
        <v>6464</v>
      </c>
    </row>
    <row r="2469" spans="1:3">
      <c r="A2469">
        <v>2467</v>
      </c>
      <c r="C2469" s="12" t="s">
        <v>6467</v>
      </c>
    </row>
    <row r="2470" spans="1:3">
      <c r="A2470">
        <v>2468</v>
      </c>
      <c r="C2470" s="12" t="s">
        <v>6470</v>
      </c>
    </row>
    <row r="2471" spans="1:3">
      <c r="A2471">
        <v>2469</v>
      </c>
      <c r="C2471" s="12" t="s">
        <v>6479</v>
      </c>
    </row>
    <row r="2472" spans="1:3">
      <c r="A2472">
        <v>2470</v>
      </c>
      <c r="C2472" s="12" t="s">
        <v>6482</v>
      </c>
    </row>
    <row r="2473" spans="1:3">
      <c r="A2473">
        <v>2471</v>
      </c>
      <c r="C2473" s="12" t="s">
        <v>6485</v>
      </c>
    </row>
    <row r="2474" spans="1:3">
      <c r="A2474">
        <v>2472</v>
      </c>
      <c r="C2474" s="12" t="s">
        <v>6491</v>
      </c>
    </row>
    <row r="2475" spans="1:3">
      <c r="A2475">
        <v>2473</v>
      </c>
      <c r="C2475" s="12" t="s">
        <v>6494</v>
      </c>
    </row>
    <row r="2476" spans="1:3">
      <c r="A2476">
        <v>2474</v>
      </c>
      <c r="C2476" s="12" t="s">
        <v>6497</v>
      </c>
    </row>
    <row r="2477" spans="1:3">
      <c r="A2477">
        <v>2475</v>
      </c>
      <c r="C2477" s="12" t="s">
        <v>6500</v>
      </c>
    </row>
    <row r="2478" spans="1:3">
      <c r="A2478">
        <v>2476</v>
      </c>
      <c r="C2478" s="12" t="s">
        <v>6503</v>
      </c>
    </row>
    <row r="2479" spans="1:3">
      <c r="A2479">
        <v>2477</v>
      </c>
      <c r="C2479" s="16">
        <v>460573</v>
      </c>
    </row>
    <row r="2480" spans="1:3">
      <c r="A2480">
        <v>2478</v>
      </c>
      <c r="C2480" s="16">
        <v>460938</v>
      </c>
    </row>
    <row r="2481" spans="1:3">
      <c r="A2481">
        <v>2479</v>
      </c>
      <c r="C2481" s="12" t="s">
        <v>6510</v>
      </c>
    </row>
    <row r="2482" spans="1:3">
      <c r="A2482">
        <v>2480</v>
      </c>
      <c r="C2482" s="12" t="s">
        <v>6516</v>
      </c>
    </row>
    <row r="2483" spans="1:3">
      <c r="A2483">
        <v>2481</v>
      </c>
      <c r="C2483" s="12" t="s">
        <v>6519</v>
      </c>
    </row>
    <row r="2484" spans="1:3">
      <c r="A2484">
        <v>2482</v>
      </c>
      <c r="C2484" s="12" t="s">
        <v>6522</v>
      </c>
    </row>
    <row r="2485" spans="1:3">
      <c r="A2485">
        <v>2483</v>
      </c>
      <c r="C2485" s="12" t="s">
        <v>6525</v>
      </c>
    </row>
    <row r="2486" spans="1:3">
      <c r="A2486">
        <v>2484</v>
      </c>
      <c r="C2486" s="12" t="s">
        <v>6528</v>
      </c>
    </row>
    <row r="2487" spans="1:3">
      <c r="A2487">
        <v>2485</v>
      </c>
      <c r="C2487" s="12" t="s">
        <v>6531</v>
      </c>
    </row>
    <row r="2488" spans="1:3">
      <c r="A2488">
        <v>2486</v>
      </c>
      <c r="C2488" s="12" t="s">
        <v>6534</v>
      </c>
    </row>
    <row r="2489" spans="1:3">
      <c r="A2489">
        <v>2487</v>
      </c>
      <c r="C2489" s="12" t="s">
        <v>6537</v>
      </c>
    </row>
    <row r="2490" spans="1:3">
      <c r="A2490">
        <v>2488</v>
      </c>
      <c r="C2490" s="12" t="s">
        <v>6540</v>
      </c>
    </row>
    <row r="2491" spans="1:3">
      <c r="A2491">
        <v>2489</v>
      </c>
      <c r="C2491" s="16">
        <v>465686</v>
      </c>
    </row>
    <row r="2492" spans="1:3">
      <c r="A2492">
        <v>2490</v>
      </c>
      <c r="C2492" s="12" t="s">
        <v>6545</v>
      </c>
    </row>
    <row r="2493" spans="1:3">
      <c r="A2493">
        <v>2491</v>
      </c>
      <c r="C2493" s="12" t="s">
        <v>6548</v>
      </c>
    </row>
    <row r="2494" spans="1:3">
      <c r="A2494">
        <v>2492</v>
      </c>
      <c r="C2494" s="12" t="s">
        <v>6551</v>
      </c>
    </row>
    <row r="2495" spans="1:3">
      <c r="A2495">
        <v>2493</v>
      </c>
      <c r="C2495" s="12" t="s">
        <v>6552</v>
      </c>
    </row>
    <row r="2496" spans="1:3">
      <c r="A2496">
        <v>2494</v>
      </c>
      <c r="C2496" s="16">
        <v>467512</v>
      </c>
    </row>
    <row r="2497" spans="1:3">
      <c r="A2497">
        <v>2495</v>
      </c>
      <c r="C2497" s="12" t="s">
        <v>6556</v>
      </c>
    </row>
    <row r="2498" spans="1:3">
      <c r="A2498">
        <v>2496</v>
      </c>
      <c r="C2498" s="12" t="s">
        <v>6559</v>
      </c>
    </row>
    <row r="2499" spans="1:3">
      <c r="A2499">
        <v>2497</v>
      </c>
      <c r="C2499" s="12" t="s">
        <v>6562</v>
      </c>
    </row>
    <row r="2500" spans="1:3">
      <c r="A2500">
        <v>2498</v>
      </c>
      <c r="C2500" s="12" t="s">
        <v>6565</v>
      </c>
    </row>
    <row r="2501" spans="1:3">
      <c r="A2501">
        <v>2499</v>
      </c>
      <c r="C2501" s="12" t="s">
        <v>6568</v>
      </c>
    </row>
    <row r="2502" spans="1:3">
      <c r="A2502">
        <v>2500</v>
      </c>
      <c r="C2502" s="16">
        <v>469704</v>
      </c>
    </row>
    <row r="2503" spans="1:3">
      <c r="A2503">
        <v>2501</v>
      </c>
      <c r="C2503" s="16">
        <v>470069</v>
      </c>
    </row>
    <row r="2504" spans="1:3">
      <c r="A2504">
        <v>2502</v>
      </c>
      <c r="C2504" s="12" t="s">
        <v>6575</v>
      </c>
    </row>
    <row r="2505" spans="1:3">
      <c r="A2505">
        <v>2503</v>
      </c>
      <c r="C2505" s="12" t="s">
        <v>6578</v>
      </c>
    </row>
    <row r="2506" spans="1:3">
      <c r="A2506">
        <v>2504</v>
      </c>
      <c r="C2506" s="12" t="s">
        <v>6581</v>
      </c>
    </row>
    <row r="2507" spans="1:3">
      <c r="A2507">
        <v>2505</v>
      </c>
      <c r="C2507" s="12" t="s">
        <v>6584</v>
      </c>
    </row>
    <row r="2508" spans="1:3">
      <c r="A2508">
        <v>2506</v>
      </c>
      <c r="C2508" s="16">
        <v>472261</v>
      </c>
    </row>
    <row r="2509" spans="1:3">
      <c r="A2509">
        <v>2507</v>
      </c>
      <c r="C2509" s="12" t="s">
        <v>6589</v>
      </c>
    </row>
    <row r="2510" spans="1:3">
      <c r="A2510">
        <v>2508</v>
      </c>
      <c r="C2510" s="12" t="s">
        <v>6594</v>
      </c>
    </row>
    <row r="2511" spans="1:3">
      <c r="A2511">
        <v>2509</v>
      </c>
      <c r="C2511" s="12" t="s">
        <v>6597</v>
      </c>
    </row>
    <row r="2512" spans="1:3">
      <c r="A2512">
        <v>2510</v>
      </c>
      <c r="C2512" s="12" t="s">
        <v>6600</v>
      </c>
    </row>
    <row r="2513" spans="1:3">
      <c r="A2513">
        <v>2511</v>
      </c>
      <c r="C2513" s="12" t="s">
        <v>6603</v>
      </c>
    </row>
    <row r="2514" spans="1:3">
      <c r="A2514">
        <v>2512</v>
      </c>
      <c r="C2514" s="12" t="s">
        <v>6606</v>
      </c>
    </row>
    <row r="2515" spans="1:3">
      <c r="A2515">
        <v>2513</v>
      </c>
      <c r="C2515" s="12" t="s">
        <v>6609</v>
      </c>
    </row>
    <row r="2516" spans="1:3">
      <c r="A2516">
        <v>2514</v>
      </c>
      <c r="C2516" s="16">
        <v>475548</v>
      </c>
    </row>
    <row r="2517" spans="1:3">
      <c r="A2517">
        <v>2515</v>
      </c>
      <c r="C2517" s="12" t="s">
        <v>6614</v>
      </c>
    </row>
    <row r="2518" spans="1:3">
      <c r="A2518">
        <v>2516</v>
      </c>
      <c r="C2518" s="12" t="s">
        <v>6617</v>
      </c>
    </row>
    <row r="2519" spans="1:3">
      <c r="A2519">
        <v>2517</v>
      </c>
      <c r="C2519" s="16">
        <v>476644</v>
      </c>
    </row>
    <row r="2520" spans="1:3">
      <c r="A2520">
        <v>2518</v>
      </c>
      <c r="C2520" s="12" t="s">
        <v>6622</v>
      </c>
    </row>
    <row r="2521" spans="1:3">
      <c r="A2521">
        <v>2519</v>
      </c>
      <c r="C2521" s="12" t="s">
        <v>6625</v>
      </c>
    </row>
    <row r="2522" spans="1:3">
      <c r="A2522">
        <v>2520</v>
      </c>
      <c r="C2522" s="12" t="s">
        <v>6626</v>
      </c>
    </row>
    <row r="2523" spans="1:3">
      <c r="A2523">
        <v>2521</v>
      </c>
      <c r="C2523" s="12" t="s">
        <v>6629</v>
      </c>
    </row>
    <row r="2524" spans="1:3">
      <c r="A2524">
        <v>2522</v>
      </c>
      <c r="C2524" s="12" t="s">
        <v>6632</v>
      </c>
    </row>
    <row r="2525" spans="1:3">
      <c r="A2525">
        <v>2523</v>
      </c>
      <c r="C2525" s="12" t="s">
        <v>6635</v>
      </c>
    </row>
    <row r="2526" spans="1:3">
      <c r="A2526">
        <v>2524</v>
      </c>
      <c r="C2526" s="12" t="s">
        <v>6637</v>
      </c>
    </row>
    <row r="2527" spans="1:3">
      <c r="A2527">
        <v>2525</v>
      </c>
      <c r="C2527" s="12" t="s">
        <v>6640</v>
      </c>
    </row>
    <row r="2528" spans="1:3">
      <c r="A2528">
        <v>2526</v>
      </c>
      <c r="C2528" s="12" t="s">
        <v>6643</v>
      </c>
    </row>
    <row r="2529" spans="1:3">
      <c r="A2529">
        <v>2527</v>
      </c>
      <c r="C2529" s="12" t="s">
        <v>6646</v>
      </c>
    </row>
    <row r="2530" spans="1:3">
      <c r="A2530">
        <v>2528</v>
      </c>
      <c r="C2530" s="12" t="s">
        <v>6650</v>
      </c>
    </row>
    <row r="2531" spans="1:3">
      <c r="A2531">
        <v>2529</v>
      </c>
      <c r="C2531" s="16">
        <v>481392</v>
      </c>
    </row>
    <row r="2532" spans="1:3">
      <c r="A2532">
        <v>2530</v>
      </c>
      <c r="C2532" s="12" t="s">
        <v>6658</v>
      </c>
    </row>
    <row r="2533" spans="1:3">
      <c r="A2533">
        <v>2531</v>
      </c>
      <c r="C2533" s="12" t="s">
        <v>6661</v>
      </c>
    </row>
    <row r="2534" spans="1:3">
      <c r="A2534">
        <v>2532</v>
      </c>
      <c r="C2534" s="12" t="s">
        <v>6665</v>
      </c>
    </row>
    <row r="2535" spans="1:3">
      <c r="A2535">
        <v>2533</v>
      </c>
      <c r="C2535" s="16">
        <v>483218</v>
      </c>
    </row>
    <row r="2536" spans="1:3">
      <c r="A2536">
        <v>2534</v>
      </c>
      <c r="C2536" s="12" t="s">
        <v>6668</v>
      </c>
    </row>
    <row r="2537" spans="1:3">
      <c r="A2537">
        <v>2535</v>
      </c>
      <c r="C2537" s="12" t="s">
        <v>6669</v>
      </c>
    </row>
    <row r="2538" spans="1:3">
      <c r="A2538">
        <v>2536</v>
      </c>
      <c r="C2538" s="12" t="s">
        <v>6670</v>
      </c>
    </row>
    <row r="2539" spans="1:3">
      <c r="A2539">
        <v>2537</v>
      </c>
      <c r="C2539" s="12" t="s">
        <v>6671</v>
      </c>
    </row>
    <row r="2540" spans="1:3">
      <c r="A2540">
        <v>2538</v>
      </c>
      <c r="C2540" s="12" t="s">
        <v>6674</v>
      </c>
    </row>
    <row r="2541" spans="1:3">
      <c r="A2541">
        <v>2539</v>
      </c>
      <c r="C2541" s="16">
        <v>485410</v>
      </c>
    </row>
    <row r="2542" spans="1:3">
      <c r="A2542">
        <v>2540</v>
      </c>
      <c r="C2542" s="12" t="s">
        <v>6682</v>
      </c>
    </row>
    <row r="2543" spans="1:3">
      <c r="A2543">
        <v>2541</v>
      </c>
      <c r="C2543" s="12" t="s">
        <v>6685</v>
      </c>
    </row>
    <row r="2544" spans="1:3">
      <c r="A2544">
        <v>2542</v>
      </c>
      <c r="C2544" s="12" t="s">
        <v>6688</v>
      </c>
    </row>
    <row r="2545" spans="1:3">
      <c r="A2545">
        <v>2543</v>
      </c>
      <c r="C2545" s="12" t="s">
        <v>6691</v>
      </c>
    </row>
    <row r="2546" spans="1:3">
      <c r="A2546">
        <v>2544</v>
      </c>
      <c r="C2546" s="12" t="s">
        <v>6694</v>
      </c>
    </row>
    <row r="2547" spans="1:3">
      <c r="A2547">
        <v>2545</v>
      </c>
      <c r="C2547" s="12" t="s">
        <v>6695</v>
      </c>
    </row>
    <row r="2548" spans="1:3">
      <c r="A2548">
        <v>2546</v>
      </c>
      <c r="C2548" s="16">
        <v>488332</v>
      </c>
    </row>
    <row r="2549" spans="1:3">
      <c r="A2549">
        <v>2547</v>
      </c>
      <c r="C2549" s="12" t="s">
        <v>6700</v>
      </c>
    </row>
    <row r="2550" spans="1:3">
      <c r="A2550">
        <v>2548</v>
      </c>
      <c r="C2550" s="12" t="s">
        <v>6703</v>
      </c>
    </row>
    <row r="2551" spans="1:3">
      <c r="A2551">
        <v>2549</v>
      </c>
      <c r="C2551" s="12" t="s">
        <v>6706</v>
      </c>
    </row>
    <row r="2552" spans="1:3">
      <c r="A2552">
        <v>2550</v>
      </c>
      <c r="C2552" s="12" t="s">
        <v>6707</v>
      </c>
    </row>
    <row r="2553" spans="1:3">
      <c r="A2553">
        <v>2551</v>
      </c>
      <c r="C2553" s="16">
        <v>1535481</v>
      </c>
    </row>
    <row r="2554" spans="1:3">
      <c r="A2554">
        <v>2552</v>
      </c>
      <c r="C2554" s="12" t="s">
        <v>6712</v>
      </c>
    </row>
    <row r="2555" spans="1:3">
      <c r="A2555">
        <v>2553</v>
      </c>
      <c r="C2555" s="16">
        <v>1536212</v>
      </c>
    </row>
    <row r="2556" spans="1:3">
      <c r="A2556">
        <v>2554</v>
      </c>
      <c r="C2556" s="12" t="s">
        <v>6717</v>
      </c>
    </row>
    <row r="2557" spans="1:3">
      <c r="A2557">
        <v>2555</v>
      </c>
      <c r="C2557" s="12" t="s">
        <v>6720</v>
      </c>
    </row>
    <row r="2558" spans="1:3">
      <c r="A2558">
        <v>2556</v>
      </c>
      <c r="C2558" s="12" t="s">
        <v>6723</v>
      </c>
    </row>
    <row r="2559" spans="1:3">
      <c r="A2559">
        <v>2557</v>
      </c>
      <c r="C2559" s="12" t="s">
        <v>6724</v>
      </c>
    </row>
    <row r="2560" spans="1:3">
      <c r="A2560">
        <v>2558</v>
      </c>
      <c r="C2560" s="12" t="s">
        <v>6727</v>
      </c>
    </row>
    <row r="2561" spans="1:3">
      <c r="A2561">
        <v>2559</v>
      </c>
      <c r="C2561" s="12" t="s">
        <v>6730</v>
      </c>
    </row>
    <row r="2562" spans="1:3">
      <c r="A2562">
        <v>2560</v>
      </c>
      <c r="C2562" s="12" t="s">
        <v>6733</v>
      </c>
    </row>
    <row r="2563" spans="1:3">
      <c r="A2563">
        <v>2561</v>
      </c>
      <c r="C2563" s="12" t="s">
        <v>6736</v>
      </c>
    </row>
    <row r="2564" spans="1:3">
      <c r="A2564">
        <v>2562</v>
      </c>
      <c r="C2564" s="12" t="s">
        <v>6739</v>
      </c>
    </row>
    <row r="2565" spans="1:3">
      <c r="A2565">
        <v>2563</v>
      </c>
      <c r="C2565" s="12" t="s">
        <v>6742</v>
      </c>
    </row>
    <row r="2566" spans="1:3">
      <c r="A2566">
        <v>2564</v>
      </c>
      <c r="C2566" s="12" t="s">
        <v>6745</v>
      </c>
    </row>
    <row r="2567" spans="1:3">
      <c r="A2567">
        <v>2565</v>
      </c>
      <c r="C2567" s="12" t="s">
        <v>6748</v>
      </c>
    </row>
    <row r="2568" spans="1:3">
      <c r="A2568">
        <v>2566</v>
      </c>
      <c r="C2568" s="12" t="s">
        <v>6751</v>
      </c>
    </row>
    <row r="2569" spans="1:3">
      <c r="A2569">
        <v>2567</v>
      </c>
      <c r="C2569" s="16">
        <v>1564701</v>
      </c>
    </row>
    <row r="2570" spans="1:3">
      <c r="A2570">
        <v>2568</v>
      </c>
      <c r="C2570" s="12" t="s">
        <v>6754</v>
      </c>
    </row>
    <row r="2571" spans="1:3">
      <c r="A2571">
        <v>2569</v>
      </c>
      <c r="C2571" s="12" t="s">
        <v>6757</v>
      </c>
    </row>
    <row r="2572" spans="1:3">
      <c r="A2572">
        <v>2570</v>
      </c>
      <c r="C2572" s="12" t="s">
        <v>6760</v>
      </c>
    </row>
    <row r="2573" spans="1:3">
      <c r="A2573">
        <v>2571</v>
      </c>
      <c r="C2573" s="16">
        <v>1566162</v>
      </c>
    </row>
    <row r="2574" spans="1:3">
      <c r="A2574">
        <v>2572</v>
      </c>
      <c r="C2574" s="12" t="s">
        <v>6763</v>
      </c>
    </row>
    <row r="2575" spans="1:3">
      <c r="A2575">
        <v>2573</v>
      </c>
      <c r="C2575" s="16">
        <v>1567258</v>
      </c>
    </row>
    <row r="2576" spans="1:3">
      <c r="A2576">
        <v>2574</v>
      </c>
      <c r="C2576" s="12" t="s">
        <v>6768</v>
      </c>
    </row>
    <row r="2577" spans="1:3">
      <c r="A2577">
        <v>2575</v>
      </c>
      <c r="C2577" s="12" t="s">
        <v>6771</v>
      </c>
    </row>
    <row r="2578" spans="1:3">
      <c r="A2578">
        <v>2576</v>
      </c>
      <c r="C2578" s="12" t="s">
        <v>6773</v>
      </c>
    </row>
    <row r="2579" spans="1:3">
      <c r="A2579">
        <v>2577</v>
      </c>
      <c r="C2579" s="12" t="s">
        <v>6776</v>
      </c>
    </row>
    <row r="2580" spans="1:3">
      <c r="A2580">
        <v>2578</v>
      </c>
      <c r="C2580" s="12" t="s">
        <v>6779</v>
      </c>
    </row>
    <row r="2581" spans="1:3">
      <c r="A2581">
        <v>2579</v>
      </c>
      <c r="C2581" s="12" t="s">
        <v>6782</v>
      </c>
    </row>
    <row r="2582" spans="1:3">
      <c r="A2582">
        <v>2580</v>
      </c>
      <c r="C2582" s="12" t="s">
        <v>6785</v>
      </c>
    </row>
    <row r="2583" spans="1:3">
      <c r="A2583">
        <v>2581</v>
      </c>
      <c r="C2583" s="12" t="s">
        <v>6788</v>
      </c>
    </row>
    <row r="2584" spans="1:3">
      <c r="A2584">
        <v>2582</v>
      </c>
      <c r="C2584" s="12" t="s">
        <v>6792</v>
      </c>
    </row>
    <row r="2585" spans="1:3">
      <c r="A2585">
        <v>2583</v>
      </c>
      <c r="C2585" s="16">
        <v>1570910</v>
      </c>
    </row>
    <row r="2586" spans="1:3">
      <c r="A2586">
        <v>2584</v>
      </c>
      <c r="C2586" s="12" t="s">
        <v>6797</v>
      </c>
    </row>
    <row r="2587" spans="1:3">
      <c r="A2587">
        <v>2585</v>
      </c>
      <c r="C2587" s="12" t="s">
        <v>6800</v>
      </c>
    </row>
    <row r="2588" spans="1:3">
      <c r="A2588">
        <v>2586</v>
      </c>
      <c r="C2588" s="12" t="s">
        <v>6804</v>
      </c>
    </row>
    <row r="2589" spans="1:3">
      <c r="A2589">
        <v>2587</v>
      </c>
      <c r="C2589" s="12" t="s">
        <v>6807</v>
      </c>
    </row>
    <row r="2590" spans="1:3">
      <c r="A2590">
        <v>2588</v>
      </c>
      <c r="C2590" s="12" t="s">
        <v>6811</v>
      </c>
    </row>
    <row r="2591" spans="1:3">
      <c r="A2591">
        <v>2589</v>
      </c>
      <c r="C2591" s="16">
        <v>1573832</v>
      </c>
    </row>
    <row r="2592" spans="1:3">
      <c r="A2592">
        <v>2590</v>
      </c>
      <c r="C2592" s="12" t="s">
        <v>6816</v>
      </c>
    </row>
    <row r="2593" spans="1:3">
      <c r="A2593">
        <v>2591</v>
      </c>
      <c r="C2593" s="12" t="s">
        <v>6819</v>
      </c>
    </row>
    <row r="2594" spans="1:3">
      <c r="A2594">
        <v>2592</v>
      </c>
      <c r="C2594" s="12" t="s">
        <v>6822</v>
      </c>
    </row>
    <row r="2595" spans="1:3">
      <c r="A2595">
        <v>2593</v>
      </c>
      <c r="C2595" s="12" t="s">
        <v>6825</v>
      </c>
    </row>
    <row r="2596" spans="1:3">
      <c r="A2596">
        <v>2594</v>
      </c>
      <c r="C2596" s="16">
        <v>1575658</v>
      </c>
    </row>
    <row r="2597" spans="1:3">
      <c r="A2597">
        <v>2595</v>
      </c>
      <c r="C2597" s="12" t="s">
        <v>6830</v>
      </c>
    </row>
    <row r="2598" spans="1:3">
      <c r="A2598">
        <v>2596</v>
      </c>
      <c r="C2598" s="12" t="s">
        <v>6832</v>
      </c>
    </row>
    <row r="2599" spans="1:3">
      <c r="A2599">
        <v>2597</v>
      </c>
      <c r="C2599" s="12" t="s">
        <v>6835</v>
      </c>
    </row>
    <row r="2600" spans="1:3">
      <c r="A2600">
        <v>2598</v>
      </c>
      <c r="C2600" s="12" t="s">
        <v>6838</v>
      </c>
    </row>
    <row r="2601" spans="1:3">
      <c r="A2601">
        <v>2599</v>
      </c>
      <c r="C2601" s="12" t="s">
        <v>6839</v>
      </c>
    </row>
    <row r="2602" spans="1:3">
      <c r="A2602">
        <v>2600</v>
      </c>
      <c r="C2602" s="12" t="s">
        <v>6842</v>
      </c>
    </row>
    <row r="2603" spans="1:3">
      <c r="A2603">
        <v>2601</v>
      </c>
      <c r="C2603" s="12" t="s">
        <v>6843</v>
      </c>
    </row>
    <row r="2604" spans="1:3">
      <c r="A2604">
        <v>2602</v>
      </c>
      <c r="C2604" s="12" t="s">
        <v>6846</v>
      </c>
    </row>
    <row r="2605" spans="1:3">
      <c r="A2605">
        <v>2603</v>
      </c>
      <c r="C2605" s="16">
        <v>1578945</v>
      </c>
    </row>
    <row r="2606" spans="1:3">
      <c r="A2606">
        <v>2604</v>
      </c>
      <c r="C2606" s="12" t="s">
        <v>6851</v>
      </c>
    </row>
    <row r="2607" spans="1:3">
      <c r="A2607">
        <v>2605</v>
      </c>
      <c r="C2607" s="12" t="s">
        <v>6854</v>
      </c>
    </row>
    <row r="2608" spans="1:3">
      <c r="A2608">
        <v>2606</v>
      </c>
      <c r="C2608" s="12" t="s">
        <v>6857</v>
      </c>
    </row>
    <row r="2609" spans="1:3">
      <c r="A2609">
        <v>2607</v>
      </c>
      <c r="C2609" s="12" t="s">
        <v>6860</v>
      </c>
    </row>
    <row r="2610" spans="1:3">
      <c r="A2610">
        <v>2608</v>
      </c>
      <c r="C2610" s="12" t="s">
        <v>6863</v>
      </c>
    </row>
    <row r="2611" spans="1:3">
      <c r="A2611">
        <v>2609</v>
      </c>
      <c r="C2611" s="16">
        <v>1580771</v>
      </c>
    </row>
    <row r="2612" spans="1:3">
      <c r="A2612">
        <v>2610</v>
      </c>
      <c r="C2612" s="16">
        <v>1581137</v>
      </c>
    </row>
    <row r="2613" spans="1:3">
      <c r="A2613">
        <v>2611</v>
      </c>
      <c r="C2613" s="12" t="s">
        <v>6870</v>
      </c>
    </row>
    <row r="2614" spans="1:3">
      <c r="A2614">
        <v>2612</v>
      </c>
      <c r="C2614" s="12" t="s">
        <v>6873</v>
      </c>
    </row>
    <row r="2615" spans="1:3">
      <c r="A2615">
        <v>2613</v>
      </c>
      <c r="C2615" s="12" t="s">
        <v>6876</v>
      </c>
    </row>
    <row r="2616" spans="1:3">
      <c r="A2616">
        <v>2614</v>
      </c>
      <c r="C2616" s="12" t="s">
        <v>6879</v>
      </c>
    </row>
    <row r="2617" spans="1:3">
      <c r="A2617">
        <v>2615</v>
      </c>
      <c r="C2617" s="12" t="s">
        <v>6882</v>
      </c>
    </row>
    <row r="2618" spans="1:3">
      <c r="A2618">
        <v>2616</v>
      </c>
      <c r="C2618" s="16">
        <v>1583328</v>
      </c>
    </row>
    <row r="2619" spans="1:3">
      <c r="A2619">
        <v>2617</v>
      </c>
      <c r="C2619" s="16">
        <v>1583693</v>
      </c>
    </row>
    <row r="2620" spans="1:3">
      <c r="A2620">
        <v>2618</v>
      </c>
      <c r="C2620" s="12" t="s">
        <v>6889</v>
      </c>
    </row>
    <row r="2621" spans="1:3">
      <c r="A2621">
        <v>2619</v>
      </c>
      <c r="C2621" s="16">
        <v>1584789</v>
      </c>
    </row>
    <row r="2622" spans="1:3">
      <c r="A2622">
        <v>2620</v>
      </c>
      <c r="C2622" s="12" t="s">
        <v>6897</v>
      </c>
    </row>
    <row r="2623" spans="1:3">
      <c r="A2623">
        <v>2621</v>
      </c>
      <c r="C2623" s="12" t="s">
        <v>6900</v>
      </c>
    </row>
    <row r="2624" spans="1:3">
      <c r="A2624">
        <v>2622</v>
      </c>
      <c r="C2624" s="12" t="s">
        <v>6903</v>
      </c>
    </row>
    <row r="2625" spans="1:3">
      <c r="A2625">
        <v>2623</v>
      </c>
      <c r="C2625" s="12" t="s">
        <v>6906</v>
      </c>
    </row>
    <row r="2626" spans="1:3">
      <c r="A2626">
        <v>2624</v>
      </c>
      <c r="C2626" s="16">
        <v>1586615</v>
      </c>
    </row>
    <row r="2627" spans="1:3">
      <c r="A2627">
        <v>2625</v>
      </c>
      <c r="C2627" s="12" t="s">
        <v>6911</v>
      </c>
    </row>
    <row r="2628" spans="1:3">
      <c r="A2628">
        <v>2626</v>
      </c>
      <c r="C2628" s="12" t="s">
        <v>6914</v>
      </c>
    </row>
    <row r="2629" spans="1:3">
      <c r="A2629">
        <v>2627</v>
      </c>
      <c r="C2629" s="12" t="s">
        <v>6915</v>
      </c>
    </row>
    <row r="2630" spans="1:3">
      <c r="A2630">
        <v>2628</v>
      </c>
      <c r="C2630" s="12" t="s">
        <v>6918</v>
      </c>
    </row>
    <row r="2631" spans="1:3">
      <c r="A2631">
        <v>2629</v>
      </c>
      <c r="C2631" s="12" t="s">
        <v>6921</v>
      </c>
    </row>
    <row r="2632" spans="1:3">
      <c r="A2632">
        <v>2630</v>
      </c>
      <c r="C2632" s="12" t="s">
        <v>6924</v>
      </c>
    </row>
    <row r="2633" spans="1:3">
      <c r="A2633">
        <v>2631</v>
      </c>
      <c r="C2633" s="12" t="s">
        <v>6927</v>
      </c>
    </row>
    <row r="2634" spans="1:3">
      <c r="A2634">
        <v>2632</v>
      </c>
      <c r="C2634" s="16">
        <v>1589172</v>
      </c>
    </row>
    <row r="2635" spans="1:3">
      <c r="A2635">
        <v>2633</v>
      </c>
      <c r="C2635" s="12" t="s">
        <v>6932</v>
      </c>
    </row>
    <row r="2636" spans="1:3">
      <c r="A2636">
        <v>2634</v>
      </c>
      <c r="C2636" s="12" t="s">
        <v>6935</v>
      </c>
    </row>
    <row r="2637" spans="1:3">
      <c r="A2637">
        <v>2635</v>
      </c>
      <c r="C2637" s="12" t="s">
        <v>6938</v>
      </c>
    </row>
    <row r="2638" spans="1:3">
      <c r="A2638">
        <v>2636</v>
      </c>
      <c r="C2638" s="12" t="s">
        <v>6941</v>
      </c>
    </row>
    <row r="2639" spans="1:3">
      <c r="A2639">
        <v>2637</v>
      </c>
      <c r="C2639" s="12" t="s">
        <v>6944</v>
      </c>
    </row>
    <row r="2640" spans="1:3">
      <c r="A2640">
        <v>2638</v>
      </c>
      <c r="C2640" s="12" t="s">
        <v>6947</v>
      </c>
    </row>
    <row r="2641" spans="1:3">
      <c r="A2641">
        <v>2639</v>
      </c>
      <c r="C2641" s="12" t="s">
        <v>6950</v>
      </c>
    </row>
    <row r="2642" spans="1:3">
      <c r="A2642">
        <v>2640</v>
      </c>
      <c r="C2642" s="12" t="s">
        <v>6953</v>
      </c>
    </row>
    <row r="2643" spans="1:3">
      <c r="A2643">
        <v>2641</v>
      </c>
      <c r="C2643" s="12" t="s">
        <v>6956</v>
      </c>
    </row>
    <row r="2644" spans="1:3">
      <c r="A2644">
        <v>2642</v>
      </c>
      <c r="C2644" s="12" t="s">
        <v>6959</v>
      </c>
    </row>
    <row r="2645" spans="1:3">
      <c r="A2645">
        <v>2643</v>
      </c>
      <c r="C2645" s="12" t="s">
        <v>6962</v>
      </c>
    </row>
    <row r="2646" spans="1:3">
      <c r="A2646">
        <v>2644</v>
      </c>
      <c r="C2646" s="12" t="s">
        <v>6963</v>
      </c>
    </row>
    <row r="2647" spans="1:3">
      <c r="A2647">
        <v>2645</v>
      </c>
      <c r="C2647" s="12" t="s">
        <v>6966</v>
      </c>
    </row>
    <row r="2648" spans="1:3">
      <c r="A2648">
        <v>2646</v>
      </c>
      <c r="C2648" s="12" t="s">
        <v>6969</v>
      </c>
    </row>
    <row r="2649" spans="1:3">
      <c r="A2649">
        <v>2647</v>
      </c>
      <c r="C2649" s="12" t="s">
        <v>6972</v>
      </c>
    </row>
    <row r="2650" spans="1:3">
      <c r="A2650">
        <v>2648</v>
      </c>
      <c r="C2650" s="12" t="s">
        <v>6975</v>
      </c>
    </row>
    <row r="2651" spans="1:3">
      <c r="A2651">
        <v>2649</v>
      </c>
      <c r="C2651" s="12" t="s">
        <v>6978</v>
      </c>
    </row>
    <row r="2652" spans="1:3">
      <c r="A2652">
        <v>2650</v>
      </c>
      <c r="C2652" s="12" t="s">
        <v>6980</v>
      </c>
    </row>
    <row r="2653" spans="1:3">
      <c r="A2653">
        <v>2651</v>
      </c>
      <c r="C2653" s="12" t="s">
        <v>6983</v>
      </c>
    </row>
    <row r="2654" spans="1:3">
      <c r="A2654">
        <v>2652</v>
      </c>
      <c r="C2654" s="12" t="s">
        <v>6986</v>
      </c>
    </row>
    <row r="2655" spans="1:3">
      <c r="A2655">
        <v>2653</v>
      </c>
      <c r="C2655" s="12" t="s">
        <v>6989</v>
      </c>
    </row>
    <row r="2656" spans="1:3">
      <c r="A2656">
        <v>2654</v>
      </c>
      <c r="C2656" s="12" t="s">
        <v>6991</v>
      </c>
    </row>
    <row r="2657" spans="1:3">
      <c r="A2657">
        <v>2655</v>
      </c>
      <c r="C2657" s="12" t="s">
        <v>6994</v>
      </c>
    </row>
    <row r="2658" spans="1:3">
      <c r="A2658">
        <v>2656</v>
      </c>
      <c r="C2658" s="12" t="s">
        <v>6997</v>
      </c>
    </row>
    <row r="2659" spans="1:3">
      <c r="A2659">
        <v>2657</v>
      </c>
      <c r="C2659" s="12" t="s">
        <v>7000</v>
      </c>
    </row>
    <row r="2660" spans="1:3">
      <c r="A2660">
        <v>2658</v>
      </c>
      <c r="C2660" s="12" t="s">
        <v>7003</v>
      </c>
    </row>
    <row r="2661" spans="1:3">
      <c r="A2661">
        <v>2659</v>
      </c>
      <c r="C2661" s="12" t="s">
        <v>7006</v>
      </c>
    </row>
    <row r="2662" spans="1:3">
      <c r="A2662">
        <v>2660</v>
      </c>
      <c r="C2662" s="12" t="s">
        <v>7009</v>
      </c>
    </row>
    <row r="2663" spans="1:3">
      <c r="A2663">
        <v>2661</v>
      </c>
      <c r="C2663" s="12" t="s">
        <v>7012</v>
      </c>
    </row>
    <row r="2664" spans="1:3">
      <c r="A2664">
        <v>2662</v>
      </c>
      <c r="C2664" s="12" t="s">
        <v>7015</v>
      </c>
    </row>
    <row r="2665" spans="1:3">
      <c r="A2665">
        <v>2663</v>
      </c>
      <c r="C2665" s="12" t="s">
        <v>7016</v>
      </c>
    </row>
    <row r="2666" spans="1:3">
      <c r="A2666">
        <v>2664</v>
      </c>
      <c r="C2666" s="12" t="s">
        <v>7019</v>
      </c>
    </row>
    <row r="2667" spans="1:3">
      <c r="A2667">
        <v>2665</v>
      </c>
      <c r="C2667" s="12" t="s">
        <v>7022</v>
      </c>
    </row>
    <row r="2668" spans="1:3">
      <c r="A2668">
        <v>2666</v>
      </c>
      <c r="C2668" s="12" t="s">
        <v>7025</v>
      </c>
    </row>
    <row r="2669" spans="1:3">
      <c r="A2669">
        <v>2667</v>
      </c>
      <c r="C2669" s="12" t="s">
        <v>7028</v>
      </c>
    </row>
    <row r="2670" spans="1:3">
      <c r="A2670">
        <v>2668</v>
      </c>
      <c r="C2670" s="12" t="s">
        <v>7029</v>
      </c>
    </row>
    <row r="2671" spans="1:3">
      <c r="A2671">
        <v>2669</v>
      </c>
      <c r="C2671" s="12" t="s">
        <v>7032</v>
      </c>
    </row>
    <row r="2672" spans="1:3">
      <c r="A2672">
        <v>2670</v>
      </c>
      <c r="C2672" s="12" t="s">
        <v>7035</v>
      </c>
    </row>
    <row r="2673" spans="1:3">
      <c r="A2673">
        <v>2671</v>
      </c>
      <c r="C2673" s="12" t="s">
        <v>7043</v>
      </c>
    </row>
    <row r="2674" spans="1:3">
      <c r="A2674">
        <v>2672</v>
      </c>
      <c r="C2674" s="12" t="s">
        <v>7046</v>
      </c>
    </row>
    <row r="2675" spans="1:3">
      <c r="A2675">
        <v>2673</v>
      </c>
      <c r="C2675" s="16">
        <v>1608895</v>
      </c>
    </row>
    <row r="2676" spans="1:3">
      <c r="A2676">
        <v>2674</v>
      </c>
      <c r="C2676" s="12" t="s">
        <v>7051</v>
      </c>
    </row>
    <row r="2677" spans="1:3">
      <c r="A2677">
        <v>2675</v>
      </c>
      <c r="C2677" s="12" t="s">
        <v>7054</v>
      </c>
    </row>
    <row r="2678" spans="1:3">
      <c r="A2678">
        <v>2676</v>
      </c>
      <c r="C2678" s="12" t="s">
        <v>7056</v>
      </c>
    </row>
    <row r="2679" spans="1:3">
      <c r="A2679">
        <v>2677</v>
      </c>
      <c r="C2679" s="12" t="s">
        <v>7059</v>
      </c>
    </row>
    <row r="2680" spans="1:3">
      <c r="A2680">
        <v>2678</v>
      </c>
      <c r="C2680" s="12" t="s">
        <v>7062</v>
      </c>
    </row>
    <row r="2681" spans="1:3">
      <c r="A2681">
        <v>2679</v>
      </c>
      <c r="C2681" s="12" t="s">
        <v>7065</v>
      </c>
    </row>
    <row r="2682" spans="1:3">
      <c r="A2682">
        <v>2680</v>
      </c>
      <c r="C2682" s="12" t="s">
        <v>7068</v>
      </c>
    </row>
    <row r="2683" spans="1:3">
      <c r="A2683">
        <v>2681</v>
      </c>
      <c r="C2683" s="12" t="s">
        <v>7071</v>
      </c>
    </row>
    <row r="2684" spans="1:3">
      <c r="A2684">
        <v>2682</v>
      </c>
      <c r="C2684" s="12" t="s">
        <v>7074</v>
      </c>
    </row>
    <row r="2685" spans="1:3">
      <c r="A2685">
        <v>2683</v>
      </c>
      <c r="C2685" s="12" t="s">
        <v>7075</v>
      </c>
    </row>
    <row r="2686" spans="1:3">
      <c r="A2686">
        <v>2684</v>
      </c>
      <c r="C2686" s="12" t="s">
        <v>7078</v>
      </c>
    </row>
    <row r="2687" spans="1:3">
      <c r="A2687">
        <v>2685</v>
      </c>
      <c r="C2687" s="12" t="s">
        <v>7081</v>
      </c>
    </row>
    <row r="2688" spans="1:3">
      <c r="A2688">
        <v>2686</v>
      </c>
      <c r="C2688" s="12" t="s">
        <v>7083</v>
      </c>
    </row>
    <row r="2689" spans="1:3">
      <c r="A2689">
        <v>2687</v>
      </c>
      <c r="C2689" s="16">
        <v>1615043</v>
      </c>
    </row>
    <row r="2690" spans="1:3">
      <c r="A2690">
        <v>2688</v>
      </c>
      <c r="C2690" s="16">
        <v>1615408</v>
      </c>
    </row>
    <row r="2691" spans="1:3">
      <c r="A2691">
        <v>2689</v>
      </c>
      <c r="C2691" s="16">
        <v>1615773</v>
      </c>
    </row>
    <row r="2692" spans="1:3">
      <c r="A2692">
        <v>2690</v>
      </c>
      <c r="C2692" s="12" t="s">
        <v>7092</v>
      </c>
    </row>
    <row r="2693" spans="1:3">
      <c r="A2693">
        <v>2691</v>
      </c>
      <c r="C2693" s="12" t="s">
        <v>7095</v>
      </c>
    </row>
    <row r="2694" spans="1:3">
      <c r="A2694">
        <v>2692</v>
      </c>
      <c r="C2694" s="12" t="s">
        <v>7098</v>
      </c>
    </row>
    <row r="2695" spans="1:3">
      <c r="A2695">
        <v>2693</v>
      </c>
      <c r="C2695" s="12" t="s">
        <v>7101</v>
      </c>
    </row>
    <row r="2696" spans="1:3">
      <c r="A2696">
        <v>2694</v>
      </c>
      <c r="C2696" s="12" t="s">
        <v>7102</v>
      </c>
    </row>
    <row r="2697" spans="1:3">
      <c r="A2697">
        <v>2695</v>
      </c>
      <c r="C2697" s="12" t="s">
        <v>7105</v>
      </c>
    </row>
    <row r="2698" spans="1:3">
      <c r="A2698">
        <v>2696</v>
      </c>
      <c r="C2698" s="12" t="s">
        <v>7108</v>
      </c>
    </row>
    <row r="2699" spans="1:3">
      <c r="A2699">
        <v>2697</v>
      </c>
      <c r="C2699" s="12" t="s">
        <v>7111</v>
      </c>
    </row>
    <row r="2700" spans="1:3">
      <c r="A2700">
        <v>2698</v>
      </c>
      <c r="C2700" s="12" t="s">
        <v>7114</v>
      </c>
    </row>
    <row r="2701" spans="1:3">
      <c r="A2701">
        <v>2699</v>
      </c>
      <c r="C2701" s="12" t="s">
        <v>7117</v>
      </c>
    </row>
    <row r="2702" spans="1:3">
      <c r="A2702">
        <v>2700</v>
      </c>
      <c r="C2702" s="16">
        <v>1621313</v>
      </c>
    </row>
    <row r="2703" spans="1:3">
      <c r="A2703">
        <v>2701</v>
      </c>
      <c r="C2703" s="12" t="s">
        <v>7122</v>
      </c>
    </row>
    <row r="2704" spans="1:3">
      <c r="A2704">
        <v>2702</v>
      </c>
      <c r="C2704" s="12" t="s">
        <v>7125</v>
      </c>
    </row>
    <row r="2705" spans="1:3">
      <c r="A2705">
        <v>2703</v>
      </c>
      <c r="C2705" s="12" t="s">
        <v>7128</v>
      </c>
    </row>
    <row r="2706" spans="1:3">
      <c r="A2706">
        <v>2704</v>
      </c>
      <c r="C2706" s="12" t="s">
        <v>7131</v>
      </c>
    </row>
    <row r="2707" spans="1:3">
      <c r="A2707">
        <v>2705</v>
      </c>
      <c r="C2707" s="12" t="s">
        <v>7134</v>
      </c>
    </row>
    <row r="2708" spans="1:3">
      <c r="A2708">
        <v>2706</v>
      </c>
      <c r="C2708" s="12" t="s">
        <v>7137</v>
      </c>
    </row>
    <row r="2709" spans="1:3">
      <c r="A2709">
        <v>2707</v>
      </c>
      <c r="C2709" s="12" t="s">
        <v>7140</v>
      </c>
    </row>
    <row r="2710" spans="1:3">
      <c r="A2710">
        <v>2708</v>
      </c>
      <c r="C2710" s="12" t="s">
        <v>7142</v>
      </c>
    </row>
    <row r="2711" spans="1:3">
      <c r="A2711">
        <v>2709</v>
      </c>
      <c r="C2711" s="12" t="s">
        <v>7145</v>
      </c>
    </row>
    <row r="2712" spans="1:3">
      <c r="A2712">
        <v>2710</v>
      </c>
      <c r="C2712" s="12" t="s">
        <v>7151</v>
      </c>
    </row>
    <row r="2713" spans="1:3">
      <c r="A2713">
        <v>2711</v>
      </c>
      <c r="C2713" s="12" t="s">
        <v>7154</v>
      </c>
    </row>
    <row r="2714" spans="1:3">
      <c r="A2714">
        <v>2712</v>
      </c>
      <c r="C2714" s="12" t="s">
        <v>7157</v>
      </c>
    </row>
    <row r="2715" spans="1:3">
      <c r="A2715">
        <v>2713</v>
      </c>
      <c r="C2715" s="16">
        <v>1626792</v>
      </c>
    </row>
    <row r="2716" spans="1:3">
      <c r="A2716">
        <v>2714</v>
      </c>
      <c r="C2716" s="12" t="s">
        <v>7162</v>
      </c>
    </row>
    <row r="2717" spans="1:3">
      <c r="A2717">
        <v>2715</v>
      </c>
      <c r="C2717" s="12" t="s">
        <v>7165</v>
      </c>
    </row>
    <row r="2718" spans="1:3">
      <c r="A2718">
        <v>2716</v>
      </c>
      <c r="C2718" s="12" t="s">
        <v>7168</v>
      </c>
    </row>
    <row r="2719" spans="1:3">
      <c r="A2719">
        <v>2717</v>
      </c>
      <c r="C2719" s="16">
        <v>1628253</v>
      </c>
    </row>
    <row r="2720" spans="1:3">
      <c r="A2720">
        <v>2718</v>
      </c>
      <c r="C2720" s="12" t="s">
        <v>7173</v>
      </c>
    </row>
    <row r="2721" spans="1:3">
      <c r="A2721">
        <v>2719</v>
      </c>
      <c r="C2721" s="12" t="s">
        <v>7176</v>
      </c>
    </row>
    <row r="2722" spans="1:3">
      <c r="A2722">
        <v>2720</v>
      </c>
      <c r="C2722" s="12" t="s">
        <v>7179</v>
      </c>
    </row>
    <row r="2723" spans="1:3">
      <c r="A2723">
        <v>2721</v>
      </c>
      <c r="C2723" s="12" t="s">
        <v>7181</v>
      </c>
    </row>
    <row r="2724" spans="1:3">
      <c r="A2724">
        <v>2722</v>
      </c>
      <c r="C2724" s="12" t="s">
        <v>7184</v>
      </c>
    </row>
    <row r="2725" spans="1:3">
      <c r="A2725">
        <v>2723</v>
      </c>
      <c r="C2725" s="12" t="s">
        <v>7187</v>
      </c>
    </row>
    <row r="2726" spans="1:3">
      <c r="A2726">
        <v>2724</v>
      </c>
      <c r="C2726" s="12" t="s">
        <v>7190</v>
      </c>
    </row>
    <row r="2727" spans="1:3">
      <c r="A2727">
        <v>2725</v>
      </c>
      <c r="C2727" s="12" t="s">
        <v>7193</v>
      </c>
    </row>
    <row r="2728" spans="1:3">
      <c r="A2728">
        <v>2726</v>
      </c>
      <c r="C2728" s="12" t="s">
        <v>7196</v>
      </c>
    </row>
    <row r="2729" spans="1:3">
      <c r="A2729">
        <v>2727</v>
      </c>
      <c r="C2729" s="12" t="s">
        <v>7199</v>
      </c>
    </row>
    <row r="2730" spans="1:3">
      <c r="A2730">
        <v>2728</v>
      </c>
      <c r="C2730" s="12" t="s">
        <v>7202</v>
      </c>
    </row>
    <row r="2731" spans="1:3">
      <c r="A2731">
        <v>2729</v>
      </c>
      <c r="C2731" s="12" t="s">
        <v>7205</v>
      </c>
    </row>
    <row r="2732" spans="1:3">
      <c r="A2732">
        <v>2730</v>
      </c>
      <c r="C2732" s="12" t="s">
        <v>7208</v>
      </c>
    </row>
    <row r="2733" spans="1:3">
      <c r="A2733">
        <v>2731</v>
      </c>
      <c r="C2733" s="12" t="s">
        <v>7211</v>
      </c>
    </row>
    <row r="2734" spans="1:3">
      <c r="A2734">
        <v>2732</v>
      </c>
      <c r="C2734" s="12" t="s">
        <v>7214</v>
      </c>
    </row>
    <row r="2735" spans="1:3">
      <c r="A2735">
        <v>2733</v>
      </c>
      <c r="C2735" s="12" t="s">
        <v>7217</v>
      </c>
    </row>
    <row r="2736" spans="1:3">
      <c r="A2736">
        <v>2734</v>
      </c>
      <c r="C2736" s="12" t="s">
        <v>7220</v>
      </c>
    </row>
    <row r="2737" spans="1:3">
      <c r="A2737">
        <v>2735</v>
      </c>
      <c r="C2737" s="12" t="s">
        <v>7223</v>
      </c>
    </row>
    <row r="2738" spans="1:3">
      <c r="A2738">
        <v>2736</v>
      </c>
      <c r="C2738" s="12" t="s">
        <v>7224</v>
      </c>
    </row>
    <row r="2739" spans="1:3">
      <c r="A2739">
        <v>2737</v>
      </c>
      <c r="C2739" s="12" t="s">
        <v>7227</v>
      </c>
    </row>
    <row r="2740" spans="1:3">
      <c r="A2740">
        <v>2738</v>
      </c>
      <c r="C2740" s="12" t="s">
        <v>7230</v>
      </c>
    </row>
    <row r="2741" spans="1:3">
      <c r="A2741">
        <v>2739</v>
      </c>
      <c r="C2741" s="12" t="s">
        <v>7233</v>
      </c>
    </row>
    <row r="2742" spans="1:3">
      <c r="A2742">
        <v>2740</v>
      </c>
      <c r="C2742" s="12" t="s">
        <v>7236</v>
      </c>
    </row>
    <row r="2743" spans="1:3">
      <c r="A2743">
        <v>2741</v>
      </c>
      <c r="C2743" s="12" t="s">
        <v>7239</v>
      </c>
    </row>
    <row r="2744" spans="1:3">
      <c r="A2744">
        <v>2742</v>
      </c>
      <c r="C2744" s="12" t="s">
        <v>7240</v>
      </c>
    </row>
    <row r="2745" spans="1:3">
      <c r="A2745">
        <v>2743</v>
      </c>
      <c r="C2745" s="12" t="s">
        <v>7241</v>
      </c>
    </row>
    <row r="2746" spans="1:3">
      <c r="A2746">
        <v>2744</v>
      </c>
      <c r="C2746" s="12" t="s">
        <v>7244</v>
      </c>
    </row>
    <row r="2747" spans="1:3">
      <c r="A2747">
        <v>2745</v>
      </c>
      <c r="C2747" s="12" t="s">
        <v>7247</v>
      </c>
    </row>
    <row r="2748" spans="1:3">
      <c r="A2748">
        <v>2746</v>
      </c>
      <c r="C2748" s="12" t="s">
        <v>7250</v>
      </c>
    </row>
    <row r="2749" spans="1:3">
      <c r="A2749">
        <v>2747</v>
      </c>
      <c r="C2749" s="12" t="s">
        <v>7253</v>
      </c>
    </row>
    <row r="2750" spans="1:3">
      <c r="A2750">
        <v>2748</v>
      </c>
      <c r="C2750" s="12" t="s">
        <v>7256</v>
      </c>
    </row>
    <row r="2751" spans="1:3">
      <c r="A2751">
        <v>2749</v>
      </c>
      <c r="C2751" s="12" t="s">
        <v>7259</v>
      </c>
    </row>
    <row r="2752" spans="1:3">
      <c r="A2752">
        <v>2750</v>
      </c>
      <c r="C2752" s="12" t="s">
        <v>7262</v>
      </c>
    </row>
    <row r="2753" spans="1:3">
      <c r="A2753">
        <v>2751</v>
      </c>
      <c r="C2753" s="12" t="s">
        <v>7272</v>
      </c>
    </row>
    <row r="2754" spans="1:3">
      <c r="A2754">
        <v>2752</v>
      </c>
      <c r="C2754" s="12" t="s">
        <v>7275</v>
      </c>
    </row>
    <row r="2755" spans="1:3">
      <c r="A2755">
        <v>2753</v>
      </c>
      <c r="C2755" s="12" t="s">
        <v>7278</v>
      </c>
    </row>
    <row r="2756" spans="1:3">
      <c r="A2756">
        <v>2754</v>
      </c>
      <c r="C2756" s="12" t="s">
        <v>7281</v>
      </c>
    </row>
    <row r="2757" spans="1:3">
      <c r="A2757">
        <v>2755</v>
      </c>
      <c r="C2757" s="12" t="s">
        <v>7284</v>
      </c>
    </row>
    <row r="2758" spans="1:3">
      <c r="A2758">
        <v>2756</v>
      </c>
      <c r="C2758" s="12" t="s">
        <v>7287</v>
      </c>
    </row>
    <row r="2759" spans="1:3">
      <c r="A2759">
        <v>2757</v>
      </c>
      <c r="C2759" s="12" t="s">
        <v>7290</v>
      </c>
    </row>
    <row r="2760" spans="1:3">
      <c r="A2760">
        <v>2758</v>
      </c>
      <c r="C2760" s="16">
        <v>1644689</v>
      </c>
    </row>
    <row r="2761" spans="1:3">
      <c r="A2761">
        <v>2759</v>
      </c>
      <c r="C2761" s="12" t="s">
        <v>7295</v>
      </c>
    </row>
    <row r="2762" spans="1:3">
      <c r="A2762">
        <v>2760</v>
      </c>
      <c r="C2762" s="12" t="s">
        <v>7298</v>
      </c>
    </row>
    <row r="2763" spans="1:3">
      <c r="A2763">
        <v>2761</v>
      </c>
      <c r="C2763" s="12" t="s">
        <v>7301</v>
      </c>
    </row>
    <row r="2764" spans="1:3">
      <c r="A2764">
        <v>2762</v>
      </c>
      <c r="C2764" s="12" t="s">
        <v>7304</v>
      </c>
    </row>
    <row r="2765" spans="1:3">
      <c r="A2765">
        <v>2763</v>
      </c>
      <c r="C2765" s="12" t="s">
        <v>7307</v>
      </c>
    </row>
    <row r="2766" spans="1:3">
      <c r="A2766">
        <v>2764</v>
      </c>
      <c r="C2766" s="12" t="s">
        <v>7308</v>
      </c>
    </row>
    <row r="2767" spans="1:3">
      <c r="A2767">
        <v>2765</v>
      </c>
      <c r="C2767" s="12" t="s">
        <v>7311</v>
      </c>
    </row>
    <row r="2768" spans="1:3">
      <c r="A2768">
        <v>2766</v>
      </c>
      <c r="C2768" s="12" t="s">
        <v>7314</v>
      </c>
    </row>
    <row r="2769" spans="1:3">
      <c r="A2769">
        <v>2767</v>
      </c>
      <c r="C2769" s="16">
        <v>1647976</v>
      </c>
    </row>
    <row r="2770" spans="1:3">
      <c r="A2770">
        <v>2768</v>
      </c>
      <c r="C2770" s="12" t="s">
        <v>7319</v>
      </c>
    </row>
    <row r="2771" spans="1:3">
      <c r="A2771">
        <v>2769</v>
      </c>
      <c r="C2771" s="16">
        <v>1648707</v>
      </c>
    </row>
    <row r="2772" spans="1:3">
      <c r="A2772">
        <v>2770</v>
      </c>
      <c r="C2772" s="12" t="s">
        <v>7324</v>
      </c>
    </row>
    <row r="2773" spans="1:3">
      <c r="A2773">
        <v>2771</v>
      </c>
      <c r="C2773" s="12" t="s">
        <v>7327</v>
      </c>
    </row>
    <row r="2774" spans="1:3">
      <c r="A2774">
        <v>2772</v>
      </c>
      <c r="C2774" s="12" t="s">
        <v>7328</v>
      </c>
    </row>
    <row r="2775" spans="1:3">
      <c r="A2775">
        <v>2773</v>
      </c>
      <c r="C2775" s="12" t="s">
        <v>7338</v>
      </c>
    </row>
    <row r="2776" spans="1:3">
      <c r="A2776">
        <v>2774</v>
      </c>
      <c r="C2776" s="12" t="s">
        <v>7341</v>
      </c>
    </row>
    <row r="2777" spans="1:3">
      <c r="A2777">
        <v>2775</v>
      </c>
      <c r="C2777" s="12" t="s">
        <v>7344</v>
      </c>
    </row>
    <row r="2778" spans="1:3">
      <c r="A2778">
        <v>2776</v>
      </c>
      <c r="C2778" s="16">
        <v>1651994</v>
      </c>
    </row>
    <row r="2779" spans="1:3">
      <c r="A2779">
        <v>2777</v>
      </c>
      <c r="C2779" s="12" t="s">
        <v>7349</v>
      </c>
    </row>
    <row r="2780" spans="1:3">
      <c r="A2780">
        <v>2778</v>
      </c>
      <c r="C2780" s="12" t="s">
        <v>7352</v>
      </c>
    </row>
    <row r="2781" spans="1:3">
      <c r="A2781">
        <v>2779</v>
      </c>
      <c r="C2781" s="12" t="s">
        <v>7355</v>
      </c>
    </row>
    <row r="2782" spans="1:3">
      <c r="A2782">
        <v>2780</v>
      </c>
      <c r="C2782" s="16">
        <v>1653455</v>
      </c>
    </row>
    <row r="2783" spans="1:3">
      <c r="A2783">
        <v>2781</v>
      </c>
      <c r="C2783" s="16">
        <v>1653820</v>
      </c>
    </row>
    <row r="2784" spans="1:3">
      <c r="A2784">
        <v>2782</v>
      </c>
      <c r="C2784" s="12" t="s">
        <v>7362</v>
      </c>
    </row>
    <row r="2785" spans="1:3">
      <c r="A2785">
        <v>2783</v>
      </c>
      <c r="C2785" s="12" t="s">
        <v>7365</v>
      </c>
    </row>
    <row r="2786" spans="1:3">
      <c r="A2786">
        <v>2784</v>
      </c>
      <c r="C2786" s="12" t="s">
        <v>7368</v>
      </c>
    </row>
    <row r="2787" spans="1:3">
      <c r="A2787">
        <v>2785</v>
      </c>
      <c r="C2787" s="12" t="s">
        <v>7371</v>
      </c>
    </row>
    <row r="2788" spans="1:3">
      <c r="A2788">
        <v>2786</v>
      </c>
      <c r="C2788" s="12" t="s">
        <v>7374</v>
      </c>
    </row>
    <row r="2789" spans="1:3">
      <c r="A2789">
        <v>2787</v>
      </c>
      <c r="C2789" s="12" t="s">
        <v>7377</v>
      </c>
    </row>
    <row r="2790" spans="1:3">
      <c r="A2790">
        <v>2788</v>
      </c>
      <c r="C2790" s="16">
        <v>1656377</v>
      </c>
    </row>
    <row r="2791" spans="1:3">
      <c r="A2791">
        <v>2789</v>
      </c>
      <c r="C2791" s="12" t="s">
        <v>7382</v>
      </c>
    </row>
    <row r="2792" spans="1:3">
      <c r="A2792">
        <v>2790</v>
      </c>
      <c r="C2792" s="16">
        <v>1657108</v>
      </c>
    </row>
    <row r="2793" spans="1:3">
      <c r="A2793">
        <v>2791</v>
      </c>
      <c r="C2793" s="12" t="s">
        <v>7387</v>
      </c>
    </row>
    <row r="2794" spans="1:3">
      <c r="A2794">
        <v>2792</v>
      </c>
      <c r="C2794" s="12" t="s">
        <v>7390</v>
      </c>
    </row>
    <row r="2795" spans="1:3">
      <c r="A2795">
        <v>2793</v>
      </c>
      <c r="C2795" s="12" t="s">
        <v>7397</v>
      </c>
    </row>
    <row r="2796" spans="1:3">
      <c r="A2796">
        <v>2794</v>
      </c>
      <c r="C2796" s="12" t="s">
        <v>7400</v>
      </c>
    </row>
    <row r="2797" spans="1:3">
      <c r="A2797">
        <v>2795</v>
      </c>
      <c r="C2797" s="12" t="s">
        <v>7401</v>
      </c>
    </row>
    <row r="2798" spans="1:3">
      <c r="A2798">
        <v>2796</v>
      </c>
      <c r="C2798" s="12" t="s">
        <v>7402</v>
      </c>
    </row>
    <row r="2799" spans="1:3">
      <c r="A2799">
        <v>2797</v>
      </c>
      <c r="C2799" s="12" t="s">
        <v>7405</v>
      </c>
    </row>
    <row r="2800" spans="1:3">
      <c r="A2800">
        <v>2798</v>
      </c>
      <c r="C2800" s="12" t="s">
        <v>7408</v>
      </c>
    </row>
    <row r="2801" spans="1:3">
      <c r="A2801">
        <v>2799</v>
      </c>
      <c r="C2801" s="12" t="s">
        <v>7411</v>
      </c>
    </row>
    <row r="2802" spans="1:3">
      <c r="A2802">
        <v>2800</v>
      </c>
      <c r="C2802" s="12" t="s">
        <v>7412</v>
      </c>
    </row>
    <row r="2803" spans="1:3">
      <c r="A2803">
        <v>2801</v>
      </c>
      <c r="C2803" s="12" t="s">
        <v>7415</v>
      </c>
    </row>
    <row r="2804" spans="1:3">
      <c r="A2804">
        <v>2802</v>
      </c>
      <c r="C2804" s="12" t="s">
        <v>7418</v>
      </c>
    </row>
    <row r="2805" spans="1:3">
      <c r="A2805">
        <v>2803</v>
      </c>
      <c r="C2805" s="12" t="s">
        <v>7421</v>
      </c>
    </row>
    <row r="2806" spans="1:3">
      <c r="A2806">
        <v>2804</v>
      </c>
      <c r="C2806" s="12" t="s">
        <v>7424</v>
      </c>
    </row>
    <row r="2807" spans="1:3">
      <c r="A2807">
        <v>2805</v>
      </c>
      <c r="C2807" s="12" t="s">
        <v>7427</v>
      </c>
    </row>
    <row r="2808" spans="1:3">
      <c r="A2808">
        <v>2806</v>
      </c>
      <c r="C2808" s="12" t="s">
        <v>7430</v>
      </c>
    </row>
    <row r="2809" spans="1:3">
      <c r="A2809">
        <v>2807</v>
      </c>
      <c r="C2809" s="12" t="s">
        <v>7433</v>
      </c>
    </row>
    <row r="2810" spans="1:3">
      <c r="A2810">
        <v>2808</v>
      </c>
      <c r="C2810" s="12" t="s">
        <v>7435</v>
      </c>
    </row>
    <row r="2811" spans="1:3">
      <c r="A2811">
        <v>2809</v>
      </c>
      <c r="C2811" s="12" t="s">
        <v>7438</v>
      </c>
    </row>
    <row r="2812" spans="1:3">
      <c r="A2812">
        <v>2810</v>
      </c>
      <c r="C2812" s="12" t="s">
        <v>7441</v>
      </c>
    </row>
    <row r="2813" spans="1:3">
      <c r="A2813">
        <v>2811</v>
      </c>
      <c r="C2813" s="12" t="s">
        <v>7444</v>
      </c>
    </row>
    <row r="2814" spans="1:3">
      <c r="A2814">
        <v>2812</v>
      </c>
      <c r="C2814" s="12" t="s">
        <v>7445</v>
      </c>
    </row>
    <row r="2815" spans="1:3">
      <c r="A2815">
        <v>2813</v>
      </c>
      <c r="C2815" s="12" t="s">
        <v>7446</v>
      </c>
    </row>
    <row r="2816" spans="1:3">
      <c r="A2816">
        <v>2814</v>
      </c>
      <c r="C2816" s="12" t="s">
        <v>7449</v>
      </c>
    </row>
    <row r="2817" spans="1:3">
      <c r="A2817">
        <v>2815</v>
      </c>
      <c r="C2817" s="12" t="s">
        <v>7452</v>
      </c>
    </row>
    <row r="2818" spans="1:3">
      <c r="A2818">
        <v>2816</v>
      </c>
      <c r="C2818" s="16">
        <v>1675005</v>
      </c>
    </row>
    <row r="2819" spans="1:3">
      <c r="A2819">
        <v>2817</v>
      </c>
      <c r="C2819" s="12" t="s">
        <v>7455</v>
      </c>
    </row>
    <row r="2820" spans="1:3">
      <c r="A2820">
        <v>2818</v>
      </c>
      <c r="C2820" s="12" t="s">
        <v>7458</v>
      </c>
    </row>
    <row r="2821" spans="1:3">
      <c r="A2821">
        <v>2819</v>
      </c>
      <c r="C2821" s="12" t="s">
        <v>7461</v>
      </c>
    </row>
    <row r="2822" spans="1:3">
      <c r="A2822">
        <v>2820</v>
      </c>
      <c r="C2822" s="12" t="s">
        <v>7464</v>
      </c>
    </row>
    <row r="2823" spans="1:3">
      <c r="A2823">
        <v>2821</v>
      </c>
      <c r="C2823" s="12" t="s">
        <v>7467</v>
      </c>
    </row>
    <row r="2824" spans="1:3">
      <c r="A2824">
        <v>2822</v>
      </c>
      <c r="C2824" s="12" t="s">
        <v>7470</v>
      </c>
    </row>
    <row r="2825" spans="1:3">
      <c r="A2825">
        <v>2823</v>
      </c>
      <c r="C2825" s="12" t="s">
        <v>7473</v>
      </c>
    </row>
    <row r="2826" spans="1:3">
      <c r="A2826">
        <v>2824</v>
      </c>
      <c r="C2826" s="12" t="s">
        <v>7475</v>
      </c>
    </row>
    <row r="2827" spans="1:3">
      <c r="A2827">
        <v>2825</v>
      </c>
      <c r="C2827" s="16">
        <v>1678292</v>
      </c>
    </row>
    <row r="2828" spans="1:3">
      <c r="A2828">
        <v>2826</v>
      </c>
      <c r="C2828" s="12" t="s">
        <v>7480</v>
      </c>
    </row>
    <row r="2829" spans="1:3">
      <c r="A2829">
        <v>2827</v>
      </c>
      <c r="C2829" s="12" t="s">
        <v>7482</v>
      </c>
    </row>
    <row r="2830" spans="1:3">
      <c r="A2830">
        <v>2828</v>
      </c>
      <c r="C2830" s="12" t="s">
        <v>7483</v>
      </c>
    </row>
    <row r="2831" spans="1:3">
      <c r="A2831">
        <v>2829</v>
      </c>
      <c r="C2831" s="12" t="s">
        <v>7484</v>
      </c>
    </row>
    <row r="2832" spans="1:3">
      <c r="A2832">
        <v>2830</v>
      </c>
      <c r="C2832" s="12" t="s">
        <v>7487</v>
      </c>
    </row>
    <row r="2833" spans="1:3">
      <c r="A2833">
        <v>2831</v>
      </c>
      <c r="C2833" s="12" t="s">
        <v>7490</v>
      </c>
    </row>
    <row r="2834" spans="1:3">
      <c r="A2834">
        <v>2832</v>
      </c>
      <c r="C2834" s="12" t="s">
        <v>7493</v>
      </c>
    </row>
    <row r="2835" spans="1:3">
      <c r="A2835">
        <v>2833</v>
      </c>
      <c r="C2835" s="12" t="s">
        <v>7496</v>
      </c>
    </row>
    <row r="2836" spans="1:3">
      <c r="A2836">
        <v>2834</v>
      </c>
      <c r="C2836" s="12" t="s">
        <v>7499</v>
      </c>
    </row>
    <row r="2837" spans="1:3">
      <c r="A2837">
        <v>2835</v>
      </c>
      <c r="C2837" s="12" t="s">
        <v>7502</v>
      </c>
    </row>
    <row r="2838" spans="1:3">
      <c r="A2838">
        <v>2836</v>
      </c>
      <c r="C2838" s="12" t="s">
        <v>7505</v>
      </c>
    </row>
    <row r="2839" spans="1:3">
      <c r="A2839">
        <v>2837</v>
      </c>
      <c r="C2839" s="12" t="s">
        <v>7508</v>
      </c>
    </row>
    <row r="2840" spans="1:3">
      <c r="A2840">
        <v>2838</v>
      </c>
      <c r="C2840" s="12" t="s">
        <v>7509</v>
      </c>
    </row>
    <row r="2841" spans="1:3">
      <c r="A2841">
        <v>2839</v>
      </c>
      <c r="C2841" s="12" t="s">
        <v>7510</v>
      </c>
    </row>
    <row r="2842" spans="1:3">
      <c r="A2842">
        <v>2840</v>
      </c>
      <c r="C2842" s="12" t="s">
        <v>7513</v>
      </c>
    </row>
    <row r="2843" spans="1:3">
      <c r="A2843">
        <v>2841</v>
      </c>
      <c r="C2843" s="12" t="s">
        <v>7516</v>
      </c>
    </row>
    <row r="2844" spans="1:3">
      <c r="A2844">
        <v>2842</v>
      </c>
      <c r="C2844" s="12" t="s">
        <v>7519</v>
      </c>
    </row>
    <row r="2845" spans="1:3">
      <c r="A2845">
        <v>2843</v>
      </c>
      <c r="C2845" s="12" t="s">
        <v>7522</v>
      </c>
    </row>
    <row r="2846" spans="1:3">
      <c r="A2846">
        <v>2844</v>
      </c>
      <c r="C2846" s="12" t="s">
        <v>7525</v>
      </c>
    </row>
    <row r="2847" spans="1:3">
      <c r="A2847">
        <v>2845</v>
      </c>
      <c r="C2847" s="12" t="s">
        <v>7528</v>
      </c>
    </row>
    <row r="2848" spans="1:3">
      <c r="A2848">
        <v>2846</v>
      </c>
      <c r="C2848" s="12" t="s">
        <v>7531</v>
      </c>
    </row>
    <row r="2849" spans="1:3">
      <c r="A2849">
        <v>2847</v>
      </c>
      <c r="C2849" s="12" t="s">
        <v>7534</v>
      </c>
    </row>
    <row r="2850" spans="1:3">
      <c r="A2850">
        <v>2848</v>
      </c>
      <c r="C2850" s="12" t="s">
        <v>7537</v>
      </c>
    </row>
    <row r="2851" spans="1:3">
      <c r="A2851">
        <v>2849</v>
      </c>
      <c r="C2851" s="12" t="s">
        <v>7540</v>
      </c>
    </row>
    <row r="2852" spans="1:3">
      <c r="A2852">
        <v>2850</v>
      </c>
      <c r="C2852" s="12" t="s">
        <v>7543</v>
      </c>
    </row>
    <row r="2853" spans="1:3">
      <c r="A2853">
        <v>2851</v>
      </c>
      <c r="C2853" s="12" t="s">
        <v>7546</v>
      </c>
    </row>
    <row r="2854" spans="1:3">
      <c r="A2854">
        <v>2852</v>
      </c>
      <c r="C2854" s="12" t="s">
        <v>7549</v>
      </c>
    </row>
    <row r="2855" spans="1:3">
      <c r="A2855">
        <v>2853</v>
      </c>
      <c r="C2855" s="12" t="s">
        <v>7552</v>
      </c>
    </row>
    <row r="2856" spans="1:3">
      <c r="A2856">
        <v>2854</v>
      </c>
      <c r="C2856" s="16">
        <v>1689614</v>
      </c>
    </row>
    <row r="2857" spans="1:3">
      <c r="A2857">
        <v>2855</v>
      </c>
      <c r="C2857" s="12" t="s">
        <v>7556</v>
      </c>
    </row>
    <row r="2858" spans="1:3">
      <c r="A2858">
        <v>2856</v>
      </c>
      <c r="C2858" s="12" t="s">
        <v>7559</v>
      </c>
    </row>
    <row r="2859" spans="1:3">
      <c r="A2859">
        <v>2857</v>
      </c>
      <c r="C2859" s="12" t="s">
        <v>7562</v>
      </c>
    </row>
    <row r="2860" spans="1:3">
      <c r="A2860">
        <v>2858</v>
      </c>
      <c r="C2860" s="12" t="s">
        <v>7565</v>
      </c>
    </row>
    <row r="2861" spans="1:3">
      <c r="A2861">
        <v>2859</v>
      </c>
      <c r="C2861" s="12" t="s">
        <v>7567</v>
      </c>
    </row>
    <row r="2862" spans="1:3">
      <c r="A2862">
        <v>2860</v>
      </c>
      <c r="C2862" s="12" t="s">
        <v>7570</v>
      </c>
    </row>
    <row r="2863" spans="1:3">
      <c r="A2863">
        <v>2861</v>
      </c>
      <c r="C2863" s="12" t="s">
        <v>7573</v>
      </c>
    </row>
    <row r="2864" spans="1:3">
      <c r="A2864">
        <v>2862</v>
      </c>
      <c r="C2864" s="12" t="s">
        <v>7575</v>
      </c>
    </row>
    <row r="2865" spans="1:3">
      <c r="A2865">
        <v>2863</v>
      </c>
      <c r="C2865" s="12" t="s">
        <v>7577</v>
      </c>
    </row>
    <row r="2866" spans="1:3">
      <c r="A2866">
        <v>2864</v>
      </c>
      <c r="C2866" s="12" t="s">
        <v>7580</v>
      </c>
    </row>
    <row r="2867" spans="1:3">
      <c r="A2867">
        <v>2865</v>
      </c>
      <c r="C2867" s="12" t="s">
        <v>7583</v>
      </c>
    </row>
    <row r="2868" spans="1:3">
      <c r="A2868">
        <v>2866</v>
      </c>
      <c r="C2868" s="12" t="s">
        <v>7586</v>
      </c>
    </row>
    <row r="2869" spans="1:3">
      <c r="A2869">
        <v>2867</v>
      </c>
      <c r="C2869" s="12" t="s">
        <v>7589</v>
      </c>
    </row>
    <row r="2870" spans="1:3">
      <c r="A2870">
        <v>2868</v>
      </c>
      <c r="C2870" s="12" t="s">
        <v>7592</v>
      </c>
    </row>
    <row r="2871" spans="1:3">
      <c r="A2871">
        <v>2869</v>
      </c>
      <c r="C2871" s="12" t="s">
        <v>7598</v>
      </c>
    </row>
    <row r="2872" spans="1:3">
      <c r="A2872">
        <v>2870</v>
      </c>
      <c r="C2872" s="12" t="s">
        <v>7601</v>
      </c>
    </row>
    <row r="2873" spans="1:3">
      <c r="A2873">
        <v>2871</v>
      </c>
      <c r="C2873" s="12" t="s">
        <v>7604</v>
      </c>
    </row>
    <row r="2874" spans="1:3">
      <c r="A2874">
        <v>2872</v>
      </c>
      <c r="C2874" s="12" t="s">
        <v>7607</v>
      </c>
    </row>
    <row r="2875" spans="1:3">
      <c r="A2875">
        <v>2873</v>
      </c>
      <c r="C2875" s="16">
        <v>1699110</v>
      </c>
    </row>
    <row r="2876" spans="1:3">
      <c r="A2876">
        <v>2874</v>
      </c>
      <c r="C2876" s="12" t="s">
        <v>7612</v>
      </c>
    </row>
    <row r="2877" spans="1:3">
      <c r="A2877">
        <v>2875</v>
      </c>
      <c r="C2877" s="12" t="s">
        <v>7615</v>
      </c>
    </row>
    <row r="2878" spans="1:3">
      <c r="A2878">
        <v>2876</v>
      </c>
      <c r="C2878" s="12" t="s">
        <v>7618</v>
      </c>
    </row>
    <row r="2879" spans="1:3">
      <c r="A2879">
        <v>2877</v>
      </c>
      <c r="C2879" s="12" t="s">
        <v>7621</v>
      </c>
    </row>
    <row r="2880" spans="1:3">
      <c r="A2880">
        <v>2878</v>
      </c>
      <c r="C2880" s="12" t="s">
        <v>7624</v>
      </c>
    </row>
    <row r="2881" spans="1:3">
      <c r="A2881">
        <v>2879</v>
      </c>
      <c r="C2881" s="12" t="s">
        <v>7627</v>
      </c>
    </row>
    <row r="2882" spans="1:3">
      <c r="A2882">
        <v>2880</v>
      </c>
      <c r="C2882" s="12" t="s">
        <v>7630</v>
      </c>
    </row>
    <row r="2883" spans="1:3">
      <c r="A2883">
        <v>2881</v>
      </c>
      <c r="C2883" s="12" t="s">
        <v>7633</v>
      </c>
    </row>
    <row r="2884" spans="1:3">
      <c r="A2884">
        <v>2882</v>
      </c>
      <c r="C2884" s="12" t="s">
        <v>7636</v>
      </c>
    </row>
    <row r="2885" spans="1:3">
      <c r="A2885">
        <v>2883</v>
      </c>
      <c r="C2885" s="16">
        <v>1703128</v>
      </c>
    </row>
    <row r="2886" spans="1:3">
      <c r="A2886">
        <v>2884</v>
      </c>
      <c r="C2886" s="12" t="s">
        <v>7641</v>
      </c>
    </row>
    <row r="2887" spans="1:3">
      <c r="A2887">
        <v>2885</v>
      </c>
      <c r="C2887" s="16">
        <v>1704224</v>
      </c>
    </row>
    <row r="2888" spans="1:3">
      <c r="A2888">
        <v>2886</v>
      </c>
      <c r="C2888" s="12" t="s">
        <v>7646</v>
      </c>
    </row>
    <row r="2889" spans="1:3">
      <c r="A2889">
        <v>2887</v>
      </c>
      <c r="C2889" s="12" t="s">
        <v>7649</v>
      </c>
    </row>
    <row r="2890" spans="1:3">
      <c r="A2890">
        <v>2888</v>
      </c>
      <c r="C2890" s="12" t="s">
        <v>7652</v>
      </c>
    </row>
    <row r="2891" spans="1:3">
      <c r="A2891">
        <v>2889</v>
      </c>
      <c r="C2891" s="12" t="s">
        <v>7655</v>
      </c>
    </row>
    <row r="2892" spans="1:3">
      <c r="A2892">
        <v>2890</v>
      </c>
      <c r="C2892" s="12" t="s">
        <v>7658</v>
      </c>
    </row>
    <row r="2893" spans="1:3">
      <c r="A2893">
        <v>2891</v>
      </c>
      <c r="C2893" s="12" t="s">
        <v>7661</v>
      </c>
    </row>
    <row r="2894" spans="1:3">
      <c r="A2894">
        <v>2892</v>
      </c>
      <c r="C2894" s="12" t="s">
        <v>7664</v>
      </c>
    </row>
    <row r="2895" spans="1:3">
      <c r="A2895">
        <v>2893</v>
      </c>
      <c r="C2895" s="12" t="s">
        <v>7667</v>
      </c>
    </row>
    <row r="2896" spans="1:3">
      <c r="A2896">
        <v>2894</v>
      </c>
      <c r="C2896" s="12" t="s">
        <v>7670</v>
      </c>
    </row>
    <row r="2897" spans="1:3">
      <c r="A2897">
        <v>2895</v>
      </c>
      <c r="C2897" s="12" t="s">
        <v>7673</v>
      </c>
    </row>
    <row r="2898" spans="1:3">
      <c r="A2898">
        <v>2896</v>
      </c>
      <c r="C2898" s="12" t="s">
        <v>7676</v>
      </c>
    </row>
    <row r="2899" spans="1:3">
      <c r="A2899">
        <v>2897</v>
      </c>
      <c r="C2899" s="12" t="s">
        <v>7679</v>
      </c>
    </row>
    <row r="2900" spans="1:3">
      <c r="A2900">
        <v>2898</v>
      </c>
      <c r="C2900" s="12" t="s">
        <v>7682</v>
      </c>
    </row>
    <row r="2901" spans="1:3">
      <c r="A2901">
        <v>2899</v>
      </c>
      <c r="C2901" s="12" t="s">
        <v>7685</v>
      </c>
    </row>
    <row r="2902" spans="1:3">
      <c r="A2902">
        <v>2900</v>
      </c>
      <c r="C2902" s="12" t="s">
        <v>7688</v>
      </c>
    </row>
    <row r="2903" spans="1:3">
      <c r="A2903">
        <v>2901</v>
      </c>
      <c r="C2903" s="12" t="s">
        <v>7691</v>
      </c>
    </row>
    <row r="2904" spans="1:3">
      <c r="A2904">
        <v>2902</v>
      </c>
      <c r="C2904" s="12" t="s">
        <v>7694</v>
      </c>
    </row>
    <row r="2905" spans="1:3">
      <c r="A2905">
        <v>2903</v>
      </c>
      <c r="C2905" s="12" t="s">
        <v>7697</v>
      </c>
    </row>
    <row r="2906" spans="1:3">
      <c r="A2906">
        <v>2904</v>
      </c>
      <c r="C2906" s="12" t="s">
        <v>7701</v>
      </c>
    </row>
    <row r="2907" spans="1:3">
      <c r="A2907">
        <v>2905</v>
      </c>
      <c r="C2907" s="12" t="s">
        <v>7704</v>
      </c>
    </row>
    <row r="2908" spans="1:3">
      <c r="A2908">
        <v>2906</v>
      </c>
      <c r="C2908" s="12" t="s">
        <v>7707</v>
      </c>
    </row>
    <row r="2909" spans="1:3">
      <c r="A2909">
        <v>2907</v>
      </c>
      <c r="C2909" s="12" t="s">
        <v>7710</v>
      </c>
    </row>
    <row r="2910" spans="1:3">
      <c r="A2910">
        <v>2908</v>
      </c>
      <c r="C2910" s="12" t="s">
        <v>7712</v>
      </c>
    </row>
    <row r="2911" spans="1:3">
      <c r="A2911">
        <v>2909</v>
      </c>
      <c r="C2911" s="12" t="s">
        <v>7715</v>
      </c>
    </row>
    <row r="2912" spans="1:3">
      <c r="A2912">
        <v>2910</v>
      </c>
      <c r="C2912" s="12" t="s">
        <v>7718</v>
      </c>
    </row>
    <row r="2913" spans="1:3">
      <c r="A2913">
        <v>2911</v>
      </c>
      <c r="C2913" s="12" t="s">
        <v>7719</v>
      </c>
    </row>
    <row r="2914" spans="1:3">
      <c r="A2914">
        <v>2912</v>
      </c>
      <c r="C2914" s="12" t="s">
        <v>7722</v>
      </c>
    </row>
    <row r="2915" spans="1:3">
      <c r="A2915">
        <v>2913</v>
      </c>
      <c r="C2915" s="12" t="s">
        <v>7725</v>
      </c>
    </row>
    <row r="2916" spans="1:3">
      <c r="A2916">
        <v>2914</v>
      </c>
      <c r="C2916" s="12" t="s">
        <v>7728</v>
      </c>
    </row>
    <row r="2917" spans="1:3">
      <c r="A2917">
        <v>2915</v>
      </c>
      <c r="C2917" s="12" t="s">
        <v>7731</v>
      </c>
    </row>
    <row r="2918" spans="1:3">
      <c r="A2918">
        <v>2916</v>
      </c>
      <c r="C2918" s="12" t="s">
        <v>7734</v>
      </c>
    </row>
    <row r="2919" spans="1:3">
      <c r="A2919">
        <v>2917</v>
      </c>
      <c r="C2919" s="12" t="s">
        <v>7737</v>
      </c>
    </row>
    <row r="2920" spans="1:3">
      <c r="A2920">
        <v>2918</v>
      </c>
      <c r="C2920" s="12" t="s">
        <v>7740</v>
      </c>
    </row>
    <row r="2921" spans="1:3">
      <c r="A2921">
        <v>2919</v>
      </c>
      <c r="C2921" s="12" t="s">
        <v>7741</v>
      </c>
    </row>
    <row r="2922" spans="1:3">
      <c r="A2922">
        <v>2920</v>
      </c>
      <c r="C2922" s="12" t="s">
        <v>7744</v>
      </c>
    </row>
    <row r="2923" spans="1:3">
      <c r="A2923">
        <v>2921</v>
      </c>
      <c r="C2923" s="12" t="s">
        <v>7745</v>
      </c>
    </row>
    <row r="2924" spans="1:3">
      <c r="A2924">
        <v>2922</v>
      </c>
      <c r="C2924" s="12" t="s">
        <v>7746</v>
      </c>
    </row>
    <row r="2925" spans="1:3">
      <c r="A2925">
        <v>2923</v>
      </c>
      <c r="C2925" s="12" t="s">
        <v>7749</v>
      </c>
    </row>
    <row r="2926" spans="1:3">
      <c r="A2926">
        <v>2924</v>
      </c>
      <c r="C2926" s="12" t="s">
        <v>7752</v>
      </c>
    </row>
    <row r="2927" spans="1:3">
      <c r="A2927">
        <v>2925</v>
      </c>
      <c r="C2927" s="12" t="s">
        <v>7755</v>
      </c>
    </row>
    <row r="2928" spans="1:3">
      <c r="A2928">
        <v>2926</v>
      </c>
      <c r="C2928" s="12" t="s">
        <v>7758</v>
      </c>
    </row>
    <row r="2929" spans="1:3">
      <c r="A2929">
        <v>2927</v>
      </c>
      <c r="C2929" s="12" t="s">
        <v>7761</v>
      </c>
    </row>
    <row r="2930" spans="1:3">
      <c r="A2930">
        <v>2928</v>
      </c>
      <c r="C2930" s="12" t="s">
        <v>7764</v>
      </c>
    </row>
    <row r="2931" spans="1:3">
      <c r="A2931">
        <v>2929</v>
      </c>
      <c r="C2931" s="12" t="s">
        <v>7767</v>
      </c>
    </row>
    <row r="2932" spans="1:3">
      <c r="A2932">
        <v>2930</v>
      </c>
      <c r="C2932" s="12" t="s">
        <v>7770</v>
      </c>
    </row>
    <row r="2933" spans="1:3">
      <c r="A2933">
        <v>2931</v>
      </c>
      <c r="C2933" s="12" t="s">
        <v>7773</v>
      </c>
    </row>
    <row r="2934" spans="1:3">
      <c r="A2934">
        <v>2932</v>
      </c>
      <c r="C2934" s="12" t="s">
        <v>7777</v>
      </c>
    </row>
    <row r="2935" spans="1:3">
      <c r="A2935">
        <v>2933</v>
      </c>
      <c r="C2935" s="12" t="s">
        <v>7780</v>
      </c>
    </row>
    <row r="2936" spans="1:3">
      <c r="A2936">
        <v>2934</v>
      </c>
      <c r="C2936" s="12" t="s">
        <v>7783</v>
      </c>
    </row>
    <row r="2937" spans="1:3">
      <c r="A2937">
        <v>2935</v>
      </c>
      <c r="C2937" s="12" t="s">
        <v>7786</v>
      </c>
    </row>
    <row r="2938" spans="1:3">
      <c r="A2938">
        <v>2936</v>
      </c>
      <c r="C2938" s="12" t="s">
        <v>7787</v>
      </c>
    </row>
    <row r="2939" spans="1:3">
      <c r="A2939">
        <v>2937</v>
      </c>
      <c r="C2939" s="12" t="s">
        <v>7789</v>
      </c>
    </row>
    <row r="2940" spans="1:3">
      <c r="A2940">
        <v>2938</v>
      </c>
      <c r="C2940" s="12" t="s">
        <v>7790</v>
      </c>
    </row>
    <row r="2941" spans="1:3">
      <c r="A2941">
        <v>2939</v>
      </c>
      <c r="C2941" s="12" t="s">
        <v>7792</v>
      </c>
    </row>
    <row r="2942" spans="1:3">
      <c r="A2942">
        <v>2940</v>
      </c>
      <c r="C2942" s="12" t="s">
        <v>7795</v>
      </c>
    </row>
    <row r="2943" spans="1:3">
      <c r="A2943">
        <v>2941</v>
      </c>
      <c r="C2943" s="12" t="s">
        <v>7796</v>
      </c>
    </row>
    <row r="2944" spans="1:3">
      <c r="A2944">
        <v>2942</v>
      </c>
      <c r="C2944" s="12" t="s">
        <v>7797</v>
      </c>
    </row>
    <row r="2945" spans="1:3">
      <c r="A2945">
        <v>2943</v>
      </c>
      <c r="C2945" s="12" t="s">
        <v>7798</v>
      </c>
    </row>
    <row r="2946" spans="1:3">
      <c r="A2946">
        <v>2944</v>
      </c>
      <c r="C2946" s="12" t="s">
        <v>7799</v>
      </c>
    </row>
    <row r="2947" spans="1:3">
      <c r="A2947">
        <v>2945</v>
      </c>
      <c r="C2947" s="12" t="s">
        <v>7802</v>
      </c>
    </row>
    <row r="2948" spans="1:3">
      <c r="A2948">
        <v>2946</v>
      </c>
      <c r="C2948" s="12" t="s">
        <v>7805</v>
      </c>
    </row>
    <row r="2949" spans="1:3">
      <c r="A2949">
        <v>2947</v>
      </c>
      <c r="C2949" s="12" t="s">
        <v>7808</v>
      </c>
    </row>
    <row r="2950" spans="1:3">
      <c r="A2950">
        <v>2948</v>
      </c>
      <c r="C2950" s="12" t="s">
        <v>7811</v>
      </c>
    </row>
    <row r="2951" spans="1:3">
      <c r="A2951">
        <v>2949</v>
      </c>
      <c r="C2951" s="12" t="s">
        <v>7814</v>
      </c>
    </row>
    <row r="2952" spans="1:3">
      <c r="A2952">
        <v>2950</v>
      </c>
      <c r="C2952" s="12" t="s">
        <v>7816</v>
      </c>
    </row>
    <row r="2953" spans="1:3">
      <c r="A2953">
        <v>2951</v>
      </c>
      <c r="C2953" s="12" t="s">
        <v>7817</v>
      </c>
    </row>
    <row r="2954" spans="1:3">
      <c r="A2954">
        <v>2952</v>
      </c>
      <c r="C2954" s="12" t="s">
        <v>7818</v>
      </c>
    </row>
    <row r="2955" spans="1:3">
      <c r="A2955">
        <v>2953</v>
      </c>
      <c r="C2955" s="12" t="s">
        <v>7820</v>
      </c>
    </row>
    <row r="2956" spans="1:3">
      <c r="A2956">
        <v>2954</v>
      </c>
      <c r="C2956" s="12" t="s">
        <v>7821</v>
      </c>
    </row>
    <row r="2957" spans="1:3">
      <c r="A2957">
        <v>2955</v>
      </c>
      <c r="C2957" s="12" t="s">
        <v>7824</v>
      </c>
    </row>
    <row r="2958" spans="1:3">
      <c r="A2958">
        <v>2956</v>
      </c>
      <c r="C2958" s="12" t="s">
        <v>7827</v>
      </c>
    </row>
    <row r="2959" spans="1:3">
      <c r="A2959">
        <v>2957</v>
      </c>
      <c r="C2959" s="12" t="s">
        <v>7828</v>
      </c>
    </row>
    <row r="2960" spans="1:3">
      <c r="A2960">
        <v>2958</v>
      </c>
      <c r="C2960" s="12" t="s">
        <v>7831</v>
      </c>
    </row>
    <row r="2961" spans="1:3">
      <c r="A2961">
        <v>2959</v>
      </c>
      <c r="C2961" s="12" t="s">
        <v>7834</v>
      </c>
    </row>
    <row r="2962" spans="1:3">
      <c r="A2962">
        <v>2960</v>
      </c>
      <c r="C2962" s="12" t="s">
        <v>7835</v>
      </c>
    </row>
    <row r="2963" spans="1:3">
      <c r="A2963">
        <v>2961</v>
      </c>
      <c r="C2963" s="12" t="s">
        <v>7838</v>
      </c>
    </row>
    <row r="2964" spans="1:3">
      <c r="A2964">
        <v>2962</v>
      </c>
      <c r="C2964" s="12" t="s">
        <v>7841</v>
      </c>
    </row>
    <row r="2965" spans="1:3">
      <c r="A2965">
        <v>2963</v>
      </c>
      <c r="C2965" s="12" t="s">
        <v>7844</v>
      </c>
    </row>
    <row r="2966" spans="1:3">
      <c r="A2966">
        <v>2964</v>
      </c>
      <c r="C2966" s="12" t="s">
        <v>7847</v>
      </c>
    </row>
    <row r="2967" spans="1:3">
      <c r="A2967">
        <v>2965</v>
      </c>
      <c r="C2967" s="12" t="s">
        <v>7850</v>
      </c>
    </row>
    <row r="2968" spans="1:3">
      <c r="A2968">
        <v>2966</v>
      </c>
      <c r="C2968" s="16"/>
    </row>
    <row r="2969" spans="1:3">
      <c r="C296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1" workbookViewId="0">
      <selection activeCell="K12" sqref="K12"/>
    </sheetView>
  </sheetViews>
  <sheetFormatPr defaultRowHeight="15"/>
  <cols>
    <col min="1" max="1" width="6.7109375" customWidth="1"/>
    <col min="2" max="2" width="5.85546875" customWidth="1"/>
    <col min="3" max="3" width="11" customWidth="1"/>
    <col min="4" max="4" width="10.85546875" customWidth="1"/>
    <col min="5" max="5" width="41.28515625" customWidth="1"/>
    <col min="6" max="7" width="10.7109375" customWidth="1"/>
    <col min="8" max="9" width="10.5703125" customWidth="1"/>
    <col min="10" max="10" width="10.7109375" customWidth="1"/>
    <col min="11" max="11" width="6.42578125" customWidth="1"/>
    <col min="12" max="12" width="7.140625" customWidth="1"/>
  </cols>
  <sheetData>
    <row r="1" spans="1:12">
      <c r="A1" s="75" t="s">
        <v>7883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7884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8001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1" t="s">
        <v>7885</v>
      </c>
      <c r="B4" s="71"/>
      <c r="C4" s="71"/>
      <c r="D4" s="71"/>
      <c r="E4" s="38"/>
      <c r="F4" s="38"/>
      <c r="G4" s="38"/>
    </row>
    <row r="5" spans="1:12">
      <c r="A5" s="71" t="s">
        <v>7886</v>
      </c>
      <c r="B5" s="71"/>
      <c r="C5" s="71"/>
      <c r="D5" s="71"/>
      <c r="E5" s="71"/>
      <c r="F5" s="38"/>
      <c r="G5" s="38"/>
    </row>
    <row r="6" spans="1:12">
      <c r="A6" s="72" t="s">
        <v>7906</v>
      </c>
      <c r="B6" s="72"/>
      <c r="C6" s="72"/>
      <c r="D6" s="72"/>
      <c r="E6" s="72"/>
      <c r="F6" s="72" t="s">
        <v>7908</v>
      </c>
      <c r="G6" s="72"/>
    </row>
    <row r="7" spans="1:12">
      <c r="A7" s="72" t="s">
        <v>7907</v>
      </c>
      <c r="B7" s="72"/>
      <c r="C7" s="72"/>
      <c r="D7" s="72"/>
    </row>
    <row r="8" spans="1:12">
      <c r="A8" s="73" t="s">
        <v>7887</v>
      </c>
      <c r="B8" s="73" t="s">
        <v>7888</v>
      </c>
      <c r="C8" s="73" t="s">
        <v>7889</v>
      </c>
      <c r="D8" s="73" t="s">
        <v>7890</v>
      </c>
      <c r="E8" s="74" t="s">
        <v>7891</v>
      </c>
      <c r="F8" s="70" t="s">
        <v>7892</v>
      </c>
      <c r="G8" s="70"/>
      <c r="H8" s="70"/>
      <c r="I8" s="70"/>
      <c r="J8" s="70"/>
      <c r="K8" s="70"/>
      <c r="L8" s="70"/>
    </row>
    <row r="9" spans="1:12" ht="114.75">
      <c r="A9" s="73"/>
      <c r="B9" s="73"/>
      <c r="C9" s="73"/>
      <c r="D9" s="73"/>
      <c r="E9" s="74"/>
      <c r="F9" s="39" t="s">
        <v>7893</v>
      </c>
      <c r="G9" s="39" t="s">
        <v>7894</v>
      </c>
      <c r="H9" s="40" t="s">
        <v>7895</v>
      </c>
      <c r="I9" s="40" t="s">
        <v>7896</v>
      </c>
      <c r="J9" s="40" t="s">
        <v>7897</v>
      </c>
      <c r="K9" s="39" t="s">
        <v>7898</v>
      </c>
      <c r="L9" s="39" t="s">
        <v>7899</v>
      </c>
    </row>
    <row r="10" spans="1:12">
      <c r="A10" s="45">
        <v>1</v>
      </c>
      <c r="B10" s="45">
        <v>2</v>
      </c>
      <c r="C10" s="46">
        <v>3</v>
      </c>
      <c r="D10" s="46">
        <v>4</v>
      </c>
      <c r="E10" s="45">
        <v>5</v>
      </c>
      <c r="F10" s="45">
        <v>6</v>
      </c>
      <c r="G10" s="45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</row>
    <row r="11" spans="1:12" ht="41.25">
      <c r="A11" s="77" t="s">
        <v>8002</v>
      </c>
      <c r="B11" s="41"/>
      <c r="C11" s="41"/>
      <c r="D11" s="42" t="s">
        <v>7900</v>
      </c>
      <c r="E11" s="48" t="s">
        <v>7914</v>
      </c>
      <c r="F11" s="51">
        <v>50000000</v>
      </c>
      <c r="G11" s="51"/>
      <c r="H11" s="51">
        <v>100000000</v>
      </c>
      <c r="I11" s="52">
        <f t="shared" ref="I11:J30" si="0">H11</f>
        <v>100000000</v>
      </c>
      <c r="J11" s="53">
        <f t="shared" si="0"/>
        <v>100000000</v>
      </c>
      <c r="K11" s="78">
        <f t="shared" ref="K11:K44" si="1">(H11-F11)/F11</f>
        <v>1</v>
      </c>
      <c r="L11" s="41"/>
    </row>
    <row r="12" spans="1:12" ht="346.5">
      <c r="A12" s="41"/>
      <c r="B12" s="41"/>
      <c r="C12" s="41"/>
      <c r="D12" s="42" t="s">
        <v>7901</v>
      </c>
      <c r="E12" s="48" t="s">
        <v>7922</v>
      </c>
      <c r="F12" s="51">
        <v>80000000</v>
      </c>
      <c r="G12" s="51">
        <v>80039000</v>
      </c>
      <c r="H12" s="51">
        <v>100000000</v>
      </c>
      <c r="I12" s="52">
        <f t="shared" si="0"/>
        <v>100000000</v>
      </c>
      <c r="J12" s="53">
        <f t="shared" si="0"/>
        <v>100000000</v>
      </c>
      <c r="K12" s="78">
        <f t="shared" si="1"/>
        <v>0.25</v>
      </c>
      <c r="L12" s="41"/>
    </row>
    <row r="13" spans="1:12" ht="362.25">
      <c r="A13" s="41"/>
      <c r="B13" s="41"/>
      <c r="C13" s="41"/>
      <c r="D13" s="42" t="s">
        <v>7901</v>
      </c>
      <c r="E13" s="48" t="s">
        <v>7923</v>
      </c>
      <c r="F13" s="51">
        <v>80000000</v>
      </c>
      <c r="G13" s="51">
        <v>80039000</v>
      </c>
      <c r="H13" s="51">
        <v>100000000</v>
      </c>
      <c r="I13" s="52">
        <f t="shared" si="0"/>
        <v>100000000</v>
      </c>
      <c r="J13" s="53">
        <f t="shared" si="0"/>
        <v>100000000</v>
      </c>
      <c r="K13" s="56">
        <f t="shared" si="1"/>
        <v>0.25</v>
      </c>
      <c r="L13" s="41"/>
    </row>
    <row r="14" spans="1:12" ht="362.25">
      <c r="A14" s="41"/>
      <c r="B14" s="41"/>
      <c r="C14" s="41"/>
      <c r="D14" s="42" t="s">
        <v>7901</v>
      </c>
      <c r="E14" s="48" t="s">
        <v>7924</v>
      </c>
      <c r="F14" s="51">
        <v>80000000</v>
      </c>
      <c r="G14" s="51">
        <v>80039000</v>
      </c>
      <c r="H14" s="51">
        <v>100000000</v>
      </c>
      <c r="I14" s="52">
        <f t="shared" si="0"/>
        <v>100000000</v>
      </c>
      <c r="J14" s="53">
        <f t="shared" si="0"/>
        <v>100000000</v>
      </c>
      <c r="K14" s="56">
        <f t="shared" si="1"/>
        <v>0.25</v>
      </c>
      <c r="L14" s="41"/>
    </row>
    <row r="15" spans="1:12" ht="362.25">
      <c r="A15" s="41"/>
      <c r="B15" s="41"/>
      <c r="C15" s="41"/>
      <c r="D15" s="42" t="s">
        <v>7901</v>
      </c>
      <c r="E15" s="48" t="s">
        <v>7925</v>
      </c>
      <c r="F15" s="51">
        <v>80000000</v>
      </c>
      <c r="G15" s="51">
        <v>80039000</v>
      </c>
      <c r="H15" s="51">
        <v>100000000</v>
      </c>
      <c r="I15" s="52">
        <f t="shared" si="0"/>
        <v>100000000</v>
      </c>
      <c r="J15" s="53">
        <f t="shared" si="0"/>
        <v>100000000</v>
      </c>
      <c r="K15" s="56">
        <f t="shared" si="1"/>
        <v>0.25</v>
      </c>
      <c r="L15" s="41"/>
    </row>
    <row r="16" spans="1:12" ht="409.5">
      <c r="A16" s="41"/>
      <c r="B16" s="41"/>
      <c r="C16" s="41"/>
      <c r="D16" s="42" t="s">
        <v>7901</v>
      </c>
      <c r="E16" s="48" t="s">
        <v>7926</v>
      </c>
      <c r="F16" s="51">
        <v>80000000</v>
      </c>
      <c r="G16" s="51">
        <v>80039000</v>
      </c>
      <c r="H16" s="51">
        <v>100000000</v>
      </c>
      <c r="I16" s="52">
        <f t="shared" si="0"/>
        <v>100000000</v>
      </c>
      <c r="J16" s="53">
        <f t="shared" si="0"/>
        <v>100000000</v>
      </c>
      <c r="K16" s="56">
        <f t="shared" si="1"/>
        <v>0.25</v>
      </c>
      <c r="L16" s="41"/>
    </row>
    <row r="17" spans="1:12" ht="346.5">
      <c r="A17" s="41"/>
      <c r="B17" s="41"/>
      <c r="C17" s="41"/>
      <c r="D17" s="42" t="s">
        <v>7901</v>
      </c>
      <c r="E17" s="48" t="s">
        <v>7927</v>
      </c>
      <c r="F17" s="51">
        <v>80000000</v>
      </c>
      <c r="G17" s="51">
        <v>80039000</v>
      </c>
      <c r="H17" s="51">
        <v>100000000</v>
      </c>
      <c r="I17" s="52">
        <f t="shared" si="0"/>
        <v>100000000</v>
      </c>
      <c r="J17" s="53">
        <f t="shared" si="0"/>
        <v>100000000</v>
      </c>
      <c r="K17" s="56">
        <f t="shared" si="1"/>
        <v>0.25</v>
      </c>
      <c r="L17" s="41"/>
    </row>
    <row r="18" spans="1:12" ht="315">
      <c r="A18" s="41"/>
      <c r="B18" s="41"/>
      <c r="C18" s="41"/>
      <c r="D18" s="42" t="s">
        <v>7901</v>
      </c>
      <c r="E18" s="48" t="s">
        <v>7928</v>
      </c>
      <c r="F18" s="51">
        <v>80000000</v>
      </c>
      <c r="G18" s="51">
        <v>80039000</v>
      </c>
      <c r="H18" s="51">
        <v>100000000</v>
      </c>
      <c r="I18" s="52">
        <f t="shared" si="0"/>
        <v>100000000</v>
      </c>
      <c r="J18" s="53">
        <f t="shared" si="0"/>
        <v>100000000</v>
      </c>
      <c r="K18" s="56">
        <f t="shared" si="1"/>
        <v>0.25</v>
      </c>
      <c r="L18" s="41"/>
    </row>
    <row r="19" spans="1:12" ht="315">
      <c r="A19" s="41"/>
      <c r="B19" s="41"/>
      <c r="C19" s="41"/>
      <c r="D19" s="42" t="s">
        <v>7901</v>
      </c>
      <c r="E19" s="48" t="s">
        <v>7929</v>
      </c>
      <c r="F19" s="51">
        <v>80000000</v>
      </c>
      <c r="G19" s="51">
        <v>80039000</v>
      </c>
      <c r="H19" s="51">
        <v>100000000</v>
      </c>
      <c r="I19" s="52">
        <f t="shared" si="0"/>
        <v>100000000</v>
      </c>
      <c r="J19" s="53">
        <f t="shared" si="0"/>
        <v>100000000</v>
      </c>
      <c r="K19" s="56">
        <f t="shared" si="1"/>
        <v>0.25</v>
      </c>
      <c r="L19" s="41"/>
    </row>
    <row r="20" spans="1:12" ht="315">
      <c r="A20" s="41"/>
      <c r="B20" s="41"/>
      <c r="C20" s="41"/>
      <c r="D20" s="42" t="s">
        <v>7901</v>
      </c>
      <c r="E20" s="57" t="s">
        <v>7930</v>
      </c>
      <c r="F20" s="51">
        <v>80000000</v>
      </c>
      <c r="G20" s="51">
        <v>80039000</v>
      </c>
      <c r="H20" s="51">
        <v>100000000</v>
      </c>
      <c r="I20" s="52">
        <f t="shared" si="0"/>
        <v>100000000</v>
      </c>
      <c r="J20" s="53">
        <f t="shared" si="0"/>
        <v>100000000</v>
      </c>
      <c r="K20" s="56">
        <f t="shared" si="1"/>
        <v>0.25</v>
      </c>
      <c r="L20" s="41"/>
    </row>
    <row r="21" spans="1:12" ht="315">
      <c r="A21" s="41"/>
      <c r="B21" s="41"/>
      <c r="C21" s="41"/>
      <c r="D21" s="42" t="s">
        <v>7901</v>
      </c>
      <c r="E21" s="57" t="s">
        <v>7931</v>
      </c>
      <c r="F21" s="51">
        <v>80000000</v>
      </c>
      <c r="G21" s="51">
        <v>80039000</v>
      </c>
      <c r="H21" s="51">
        <v>100000000</v>
      </c>
      <c r="I21" s="52">
        <f t="shared" si="0"/>
        <v>100000000</v>
      </c>
      <c r="J21" s="53">
        <f t="shared" si="0"/>
        <v>100000000</v>
      </c>
      <c r="K21" s="56">
        <f t="shared" si="1"/>
        <v>0.25</v>
      </c>
      <c r="L21" s="41"/>
    </row>
    <row r="22" spans="1:12" ht="315">
      <c r="A22" s="41"/>
      <c r="B22" s="41"/>
      <c r="C22" s="41"/>
      <c r="D22" s="42" t="s">
        <v>7901</v>
      </c>
      <c r="E22" s="57" t="s">
        <v>7932</v>
      </c>
      <c r="F22" s="51">
        <v>80000000</v>
      </c>
      <c r="G22" s="51">
        <v>80039000</v>
      </c>
      <c r="H22" s="51">
        <v>100000000</v>
      </c>
      <c r="I22" s="52">
        <f t="shared" si="0"/>
        <v>100000000</v>
      </c>
      <c r="J22" s="53">
        <f t="shared" si="0"/>
        <v>100000000</v>
      </c>
      <c r="K22" s="56">
        <f t="shared" si="1"/>
        <v>0.25</v>
      </c>
      <c r="L22" s="41"/>
    </row>
    <row r="23" spans="1:12" ht="315">
      <c r="A23" s="41"/>
      <c r="B23" s="41"/>
      <c r="C23" s="41"/>
      <c r="D23" s="42" t="s">
        <v>7901</v>
      </c>
      <c r="E23" s="57" t="s">
        <v>7933</v>
      </c>
      <c r="F23" s="51">
        <v>80000000</v>
      </c>
      <c r="G23" s="51">
        <v>80039000</v>
      </c>
      <c r="H23" s="51">
        <v>100000000</v>
      </c>
      <c r="I23" s="52">
        <f t="shared" si="0"/>
        <v>100000000</v>
      </c>
      <c r="J23" s="53">
        <f t="shared" si="0"/>
        <v>100000000</v>
      </c>
      <c r="K23" s="56">
        <f t="shared" si="1"/>
        <v>0.25</v>
      </c>
      <c r="L23" s="41"/>
    </row>
    <row r="24" spans="1:12" ht="315">
      <c r="A24" s="41"/>
      <c r="B24" s="41"/>
      <c r="C24" s="41"/>
      <c r="D24" s="42" t="s">
        <v>7901</v>
      </c>
      <c r="E24" s="57" t="s">
        <v>7934</v>
      </c>
      <c r="F24" s="51">
        <v>80000000</v>
      </c>
      <c r="G24" s="51">
        <v>80039000</v>
      </c>
      <c r="H24" s="51">
        <v>100000000</v>
      </c>
      <c r="I24" s="52">
        <f t="shared" si="0"/>
        <v>100000000</v>
      </c>
      <c r="J24" s="53">
        <f t="shared" si="0"/>
        <v>100000000</v>
      </c>
      <c r="K24" s="56">
        <f t="shared" si="1"/>
        <v>0.25</v>
      </c>
      <c r="L24" s="41"/>
    </row>
    <row r="25" spans="1:12" ht="315">
      <c r="A25" s="41"/>
      <c r="B25" s="41"/>
      <c r="C25" s="41"/>
      <c r="D25" s="42" t="s">
        <v>7901</v>
      </c>
      <c r="E25" s="57" t="s">
        <v>7935</v>
      </c>
      <c r="F25" s="51">
        <v>80000000</v>
      </c>
      <c r="G25" s="51">
        <v>80039000</v>
      </c>
      <c r="H25" s="51">
        <v>100000000</v>
      </c>
      <c r="I25" s="52">
        <f t="shared" si="0"/>
        <v>100000000</v>
      </c>
      <c r="J25" s="53">
        <f t="shared" si="0"/>
        <v>100000000</v>
      </c>
      <c r="K25" s="56">
        <f t="shared" si="1"/>
        <v>0.25</v>
      </c>
      <c r="L25" s="41"/>
    </row>
    <row r="26" spans="1:12" ht="315">
      <c r="A26" s="41"/>
      <c r="B26" s="41"/>
      <c r="C26" s="41"/>
      <c r="D26" s="42" t="s">
        <v>7901</v>
      </c>
      <c r="E26" s="57" t="s">
        <v>7936</v>
      </c>
      <c r="F26" s="51">
        <v>80000000</v>
      </c>
      <c r="G26" s="51">
        <v>80039000</v>
      </c>
      <c r="H26" s="51">
        <v>100000000</v>
      </c>
      <c r="I26" s="52">
        <f t="shared" si="0"/>
        <v>100000000</v>
      </c>
      <c r="J26" s="53">
        <f t="shared" si="0"/>
        <v>100000000</v>
      </c>
      <c r="K26" s="56">
        <f t="shared" si="1"/>
        <v>0.25</v>
      </c>
      <c r="L26" s="41"/>
    </row>
    <row r="27" spans="1:12" ht="315">
      <c r="A27" s="41"/>
      <c r="B27" s="41"/>
      <c r="C27" s="41"/>
      <c r="D27" s="42" t="s">
        <v>7901</v>
      </c>
      <c r="E27" s="57" t="s">
        <v>7937</v>
      </c>
      <c r="F27" s="51">
        <v>80000000</v>
      </c>
      <c r="G27" s="51">
        <v>80039000</v>
      </c>
      <c r="H27" s="51">
        <v>100000000</v>
      </c>
      <c r="I27" s="52">
        <f t="shared" si="0"/>
        <v>100000000</v>
      </c>
      <c r="J27" s="53">
        <f t="shared" si="0"/>
        <v>100000000</v>
      </c>
      <c r="K27" s="56">
        <f t="shared" si="1"/>
        <v>0.25</v>
      </c>
      <c r="L27" s="41"/>
    </row>
    <row r="28" spans="1:12" ht="315">
      <c r="A28" s="41"/>
      <c r="B28" s="41"/>
      <c r="C28" s="41"/>
      <c r="D28" s="42" t="s">
        <v>7901</v>
      </c>
      <c r="E28" s="57" t="s">
        <v>7938</v>
      </c>
      <c r="F28" s="51">
        <v>80000000</v>
      </c>
      <c r="G28" s="51">
        <v>80039000</v>
      </c>
      <c r="H28" s="51">
        <v>100000000</v>
      </c>
      <c r="I28" s="52">
        <f t="shared" si="0"/>
        <v>100000000</v>
      </c>
      <c r="J28" s="53">
        <f t="shared" si="0"/>
        <v>100000000</v>
      </c>
      <c r="K28" s="56">
        <f t="shared" si="1"/>
        <v>0.25</v>
      </c>
      <c r="L28" s="41"/>
    </row>
    <row r="29" spans="1:12" ht="315">
      <c r="A29" s="41"/>
      <c r="B29" s="41"/>
      <c r="C29" s="41"/>
      <c r="D29" s="42" t="s">
        <v>7901</v>
      </c>
      <c r="E29" s="57" t="s">
        <v>7939</v>
      </c>
      <c r="F29" s="51">
        <v>80000000</v>
      </c>
      <c r="G29" s="51">
        <v>80039000</v>
      </c>
      <c r="H29" s="51">
        <v>100000000</v>
      </c>
      <c r="I29" s="52">
        <f t="shared" si="0"/>
        <v>100000000</v>
      </c>
      <c r="J29" s="53">
        <f t="shared" si="0"/>
        <v>100000000</v>
      </c>
      <c r="K29" s="56">
        <f t="shared" si="1"/>
        <v>0.25</v>
      </c>
      <c r="L29" s="41"/>
    </row>
    <row r="30" spans="1:12" ht="315">
      <c r="A30" s="41"/>
      <c r="B30" s="41"/>
      <c r="C30" s="41"/>
      <c r="D30" s="42" t="s">
        <v>7901</v>
      </c>
      <c r="E30" s="57" t="s">
        <v>7940</v>
      </c>
      <c r="F30" s="51">
        <v>80000000</v>
      </c>
      <c r="G30" s="51">
        <v>80039000</v>
      </c>
      <c r="H30" s="51">
        <v>100000000</v>
      </c>
      <c r="I30" s="52">
        <f t="shared" si="0"/>
        <v>100000000</v>
      </c>
      <c r="J30" s="53">
        <f t="shared" si="0"/>
        <v>100000000</v>
      </c>
      <c r="K30" s="56">
        <f t="shared" si="1"/>
        <v>0.25</v>
      </c>
      <c r="L30" s="41"/>
    </row>
    <row r="31" spans="1:12" ht="315">
      <c r="A31" s="41"/>
      <c r="B31" s="41"/>
      <c r="C31" s="41"/>
      <c r="D31" s="42" t="s">
        <v>7901</v>
      </c>
      <c r="E31" s="57" t="s">
        <v>7941</v>
      </c>
      <c r="F31" s="51">
        <v>80000000</v>
      </c>
      <c r="G31" s="51">
        <v>80039000</v>
      </c>
      <c r="H31" s="51">
        <v>100000000</v>
      </c>
      <c r="I31" s="52">
        <f t="shared" ref="I31:J44" si="2">H31</f>
        <v>100000000</v>
      </c>
      <c r="J31" s="53">
        <f t="shared" si="2"/>
        <v>100000000</v>
      </c>
      <c r="K31" s="56">
        <f t="shared" si="1"/>
        <v>0.25</v>
      </c>
      <c r="L31" s="41"/>
    </row>
    <row r="32" spans="1:12" ht="330">
      <c r="A32" s="41"/>
      <c r="B32" s="41"/>
      <c r="C32" s="41"/>
      <c r="D32" s="42" t="s">
        <v>7901</v>
      </c>
      <c r="E32" s="57" t="s">
        <v>7942</v>
      </c>
      <c r="F32" s="51">
        <v>80000000</v>
      </c>
      <c r="G32" s="51">
        <v>80039000</v>
      </c>
      <c r="H32" s="51">
        <v>100000000</v>
      </c>
      <c r="I32" s="52">
        <f t="shared" si="2"/>
        <v>100000000</v>
      </c>
      <c r="J32" s="53">
        <f t="shared" si="2"/>
        <v>100000000</v>
      </c>
      <c r="K32" s="56">
        <f t="shared" si="1"/>
        <v>0.25</v>
      </c>
      <c r="L32" s="41"/>
    </row>
    <row r="33" spans="1:12" ht="330">
      <c r="A33" s="41"/>
      <c r="B33" s="41"/>
      <c r="C33" s="41"/>
      <c r="D33" s="42" t="s">
        <v>7901</v>
      </c>
      <c r="E33" s="57" t="s">
        <v>7943</v>
      </c>
      <c r="F33" s="51">
        <v>80000000</v>
      </c>
      <c r="G33" s="51">
        <v>80039000</v>
      </c>
      <c r="H33" s="51">
        <v>100000000</v>
      </c>
      <c r="I33" s="52">
        <f t="shared" si="2"/>
        <v>100000000</v>
      </c>
      <c r="J33" s="53">
        <f t="shared" si="2"/>
        <v>100000000</v>
      </c>
      <c r="K33" s="56">
        <f t="shared" si="1"/>
        <v>0.25</v>
      </c>
      <c r="L33" s="41"/>
    </row>
    <row r="34" spans="1:12" ht="315">
      <c r="A34" s="41"/>
      <c r="B34" s="41"/>
      <c r="C34" s="41"/>
      <c r="D34" s="42" t="s">
        <v>7901</v>
      </c>
      <c r="E34" s="57" t="s">
        <v>7944</v>
      </c>
      <c r="F34" s="51">
        <v>80000000</v>
      </c>
      <c r="G34" s="51">
        <v>80039000</v>
      </c>
      <c r="H34" s="51">
        <v>100000000</v>
      </c>
      <c r="I34" s="52">
        <f t="shared" si="2"/>
        <v>100000000</v>
      </c>
      <c r="J34" s="53">
        <f t="shared" si="2"/>
        <v>100000000</v>
      </c>
      <c r="K34" s="56">
        <f t="shared" si="1"/>
        <v>0.25</v>
      </c>
      <c r="L34" s="41"/>
    </row>
    <row r="35" spans="1:12" ht="315">
      <c r="A35" s="41"/>
      <c r="B35" s="41"/>
      <c r="C35" s="41"/>
      <c r="D35" s="42" t="s">
        <v>7901</v>
      </c>
      <c r="E35" s="57" t="s">
        <v>7945</v>
      </c>
      <c r="F35" s="51">
        <v>80000000</v>
      </c>
      <c r="G35" s="51">
        <v>80039000</v>
      </c>
      <c r="H35" s="51">
        <v>100000000</v>
      </c>
      <c r="I35" s="52">
        <f t="shared" si="2"/>
        <v>100000000</v>
      </c>
      <c r="J35" s="53">
        <f t="shared" si="2"/>
        <v>100000000</v>
      </c>
      <c r="K35" s="56">
        <f t="shared" si="1"/>
        <v>0.25</v>
      </c>
      <c r="L35" s="41"/>
    </row>
    <row r="36" spans="1:12" ht="330">
      <c r="A36" s="41"/>
      <c r="B36" s="41"/>
      <c r="C36" s="41"/>
      <c r="D36" s="42" t="s">
        <v>7901</v>
      </c>
      <c r="E36" s="57" t="s">
        <v>7946</v>
      </c>
      <c r="F36" s="51">
        <v>80000000</v>
      </c>
      <c r="G36" s="51">
        <v>80039000</v>
      </c>
      <c r="H36" s="51">
        <v>100000000</v>
      </c>
      <c r="I36" s="52">
        <f t="shared" si="2"/>
        <v>100000000</v>
      </c>
      <c r="J36" s="53">
        <f t="shared" si="2"/>
        <v>100000000</v>
      </c>
      <c r="K36" s="56">
        <f t="shared" si="1"/>
        <v>0.25</v>
      </c>
      <c r="L36" s="41"/>
    </row>
    <row r="37" spans="1:12" ht="315">
      <c r="A37" s="41"/>
      <c r="B37" s="41"/>
      <c r="C37" s="41"/>
      <c r="D37" s="42" t="s">
        <v>7901</v>
      </c>
      <c r="E37" s="57" t="s">
        <v>7947</v>
      </c>
      <c r="F37" s="51">
        <v>80000000</v>
      </c>
      <c r="G37" s="51">
        <v>80039000</v>
      </c>
      <c r="H37" s="51">
        <v>100000000</v>
      </c>
      <c r="I37" s="52">
        <f t="shared" si="2"/>
        <v>100000000</v>
      </c>
      <c r="J37" s="53">
        <f t="shared" si="2"/>
        <v>100000000</v>
      </c>
      <c r="K37" s="56">
        <f t="shared" si="1"/>
        <v>0.25</v>
      </c>
      <c r="L37" s="41"/>
    </row>
    <row r="38" spans="1:12" ht="330">
      <c r="A38" s="41"/>
      <c r="B38" s="41"/>
      <c r="C38" s="41"/>
      <c r="D38" s="42" t="s">
        <v>7901</v>
      </c>
      <c r="E38" s="57" t="s">
        <v>7948</v>
      </c>
      <c r="F38" s="51">
        <v>80000000</v>
      </c>
      <c r="G38" s="51">
        <v>80039000</v>
      </c>
      <c r="H38" s="51">
        <v>100000000</v>
      </c>
      <c r="I38" s="52">
        <f t="shared" si="2"/>
        <v>100000000</v>
      </c>
      <c r="J38" s="53">
        <f t="shared" si="2"/>
        <v>100000000</v>
      </c>
      <c r="K38" s="56">
        <f t="shared" si="1"/>
        <v>0.25</v>
      </c>
      <c r="L38" s="41"/>
    </row>
    <row r="39" spans="1:12" ht="315">
      <c r="A39" s="41"/>
      <c r="B39" s="41"/>
      <c r="C39" s="41"/>
      <c r="D39" s="42" t="s">
        <v>7901</v>
      </c>
      <c r="E39" s="57" t="s">
        <v>7949</v>
      </c>
      <c r="F39" s="51">
        <v>80000000</v>
      </c>
      <c r="G39" s="51">
        <v>80039000</v>
      </c>
      <c r="H39" s="51">
        <v>100000000</v>
      </c>
      <c r="I39" s="52">
        <f t="shared" si="2"/>
        <v>100000000</v>
      </c>
      <c r="J39" s="53">
        <f t="shared" si="2"/>
        <v>100000000</v>
      </c>
      <c r="K39" s="56">
        <f t="shared" si="1"/>
        <v>0.25</v>
      </c>
      <c r="L39" s="41"/>
    </row>
    <row r="40" spans="1:12" ht="315">
      <c r="A40" s="41"/>
      <c r="B40" s="41"/>
      <c r="C40" s="41"/>
      <c r="D40" s="42" t="s">
        <v>7901</v>
      </c>
      <c r="E40" s="57" t="s">
        <v>7950</v>
      </c>
      <c r="F40" s="51">
        <v>80000000</v>
      </c>
      <c r="G40" s="51">
        <v>80039000</v>
      </c>
      <c r="H40" s="51">
        <v>100000000</v>
      </c>
      <c r="I40" s="52">
        <f t="shared" si="2"/>
        <v>100000000</v>
      </c>
      <c r="J40" s="53">
        <f t="shared" si="2"/>
        <v>100000000</v>
      </c>
      <c r="K40" s="56">
        <f t="shared" si="1"/>
        <v>0.25</v>
      </c>
      <c r="L40" s="41"/>
    </row>
    <row r="41" spans="1:12" ht="315">
      <c r="A41" s="41"/>
      <c r="B41" s="41"/>
      <c r="C41" s="41"/>
      <c r="D41" s="42" t="s">
        <v>7901</v>
      </c>
      <c r="E41" s="57" t="s">
        <v>7951</v>
      </c>
      <c r="F41" s="51">
        <v>80000000</v>
      </c>
      <c r="G41" s="51">
        <v>80039000</v>
      </c>
      <c r="H41" s="51">
        <v>100000000</v>
      </c>
      <c r="I41" s="52">
        <f t="shared" si="2"/>
        <v>100000000</v>
      </c>
      <c r="J41" s="53">
        <f t="shared" si="2"/>
        <v>100000000</v>
      </c>
      <c r="K41" s="56">
        <f t="shared" si="1"/>
        <v>0.25</v>
      </c>
      <c r="L41" s="41"/>
    </row>
    <row r="42" spans="1:12" ht="315">
      <c r="A42" s="41"/>
      <c r="B42" s="41"/>
      <c r="C42" s="41"/>
      <c r="D42" s="42" t="s">
        <v>7901</v>
      </c>
      <c r="E42" s="57" t="s">
        <v>7952</v>
      </c>
      <c r="F42" s="51">
        <v>80000000</v>
      </c>
      <c r="G42" s="51">
        <v>80039000</v>
      </c>
      <c r="H42" s="51">
        <v>100000000</v>
      </c>
      <c r="I42" s="52">
        <f t="shared" si="2"/>
        <v>100000000</v>
      </c>
      <c r="J42" s="53">
        <f t="shared" si="2"/>
        <v>100000000</v>
      </c>
      <c r="K42" s="56">
        <f t="shared" si="1"/>
        <v>0.25</v>
      </c>
      <c r="L42" s="41"/>
    </row>
    <row r="43" spans="1:12" ht="240">
      <c r="A43" s="41"/>
      <c r="B43" s="41"/>
      <c r="C43" s="41"/>
      <c r="D43" s="42" t="s">
        <v>7901</v>
      </c>
      <c r="E43" s="57" t="s">
        <v>7953</v>
      </c>
      <c r="F43" s="51">
        <v>80000000</v>
      </c>
      <c r="G43" s="51">
        <v>80039000</v>
      </c>
      <c r="H43" s="51">
        <v>100000000</v>
      </c>
      <c r="I43" s="52">
        <f t="shared" si="2"/>
        <v>100000000</v>
      </c>
      <c r="J43" s="53">
        <f t="shared" si="2"/>
        <v>100000000</v>
      </c>
      <c r="K43" s="56">
        <f t="shared" si="1"/>
        <v>0.25</v>
      </c>
      <c r="L43" s="41"/>
    </row>
    <row r="44" spans="1:12" ht="345">
      <c r="A44" s="41"/>
      <c r="B44" s="41"/>
      <c r="C44" s="41"/>
      <c r="D44" s="58" t="s">
        <v>7902</v>
      </c>
      <c r="E44" s="57" t="s">
        <v>7954</v>
      </c>
      <c r="F44" s="51">
        <v>130000000</v>
      </c>
      <c r="G44" s="51">
        <v>130106000</v>
      </c>
      <c r="H44" s="51">
        <v>180000000</v>
      </c>
      <c r="I44" s="52">
        <f t="shared" si="2"/>
        <v>180000000</v>
      </c>
      <c r="J44" s="53">
        <f t="shared" si="2"/>
        <v>180000000</v>
      </c>
      <c r="K44" s="56">
        <f t="shared" si="1"/>
        <v>0.38461538461538464</v>
      </c>
      <c r="L44" s="41"/>
    </row>
    <row r="45" spans="1:12" ht="315">
      <c r="A45" s="41"/>
      <c r="B45" s="41"/>
      <c r="C45" s="41"/>
      <c r="D45" s="59" t="s">
        <v>7902</v>
      </c>
      <c r="E45" s="57" t="s">
        <v>7955</v>
      </c>
      <c r="F45" s="51">
        <v>130000000</v>
      </c>
      <c r="G45" s="51">
        <v>130106000</v>
      </c>
      <c r="H45" s="51">
        <v>180000000</v>
      </c>
      <c r="I45" s="52">
        <f t="shared" ref="I45:J45" si="3">H45</f>
        <v>180000000</v>
      </c>
      <c r="J45" s="53">
        <f t="shared" si="3"/>
        <v>180000000</v>
      </c>
      <c r="K45" s="56">
        <f t="shared" ref="K45:K47" si="4">(H45-F45)/F45</f>
        <v>0.38461538461538464</v>
      </c>
      <c r="L45" s="41"/>
    </row>
    <row r="46" spans="1:12" ht="315">
      <c r="A46" s="41"/>
      <c r="B46" s="41"/>
      <c r="C46" s="41"/>
      <c r="D46" s="59" t="s">
        <v>7902</v>
      </c>
      <c r="E46" s="57" t="s">
        <v>7956</v>
      </c>
      <c r="F46" s="51">
        <v>130000000</v>
      </c>
      <c r="G46" s="51">
        <v>130106000</v>
      </c>
      <c r="H46" s="51">
        <v>180000000</v>
      </c>
      <c r="I46" s="52">
        <f t="shared" ref="I46:J46" si="5">H46</f>
        <v>180000000</v>
      </c>
      <c r="J46" s="53">
        <f t="shared" si="5"/>
        <v>180000000</v>
      </c>
      <c r="K46" s="56">
        <f t="shared" si="4"/>
        <v>0.38461538461538464</v>
      </c>
      <c r="L46" s="41"/>
    </row>
    <row r="47" spans="1:12" ht="360">
      <c r="A47" s="41"/>
      <c r="B47" s="41"/>
      <c r="C47" s="41"/>
      <c r="D47" s="59" t="s">
        <v>7902</v>
      </c>
      <c r="E47" s="57" t="s">
        <v>7957</v>
      </c>
      <c r="F47" s="51">
        <v>130000000</v>
      </c>
      <c r="G47" s="51">
        <v>130106000</v>
      </c>
      <c r="H47" s="51">
        <v>180000000</v>
      </c>
      <c r="I47" s="52">
        <f t="shared" ref="I47:J47" si="6">H47</f>
        <v>180000000</v>
      </c>
      <c r="J47" s="53">
        <f t="shared" si="6"/>
        <v>180000000</v>
      </c>
      <c r="K47" s="56">
        <f t="shared" si="4"/>
        <v>0.38461538461538464</v>
      </c>
      <c r="L47" s="41"/>
    </row>
    <row r="48" spans="1:12" ht="15.75">
      <c r="A48" s="41"/>
      <c r="B48" s="41"/>
      <c r="C48" s="41"/>
      <c r="D48" s="58" t="s">
        <v>7903</v>
      </c>
      <c r="E48" s="49" t="s">
        <v>7913</v>
      </c>
      <c r="F48" s="51">
        <v>50000000</v>
      </c>
      <c r="G48" s="51"/>
      <c r="H48" s="51">
        <v>100000000</v>
      </c>
      <c r="I48" s="52">
        <f>H48</f>
        <v>100000000</v>
      </c>
      <c r="J48" s="53">
        <f>I48</f>
        <v>100000000</v>
      </c>
      <c r="K48" s="56">
        <f>(H48-F48)/F48</f>
        <v>1</v>
      </c>
      <c r="L48" s="41"/>
    </row>
    <row r="49" spans="1:12">
      <c r="A49" s="41"/>
      <c r="B49" s="41"/>
      <c r="C49" s="41"/>
      <c r="D49" s="44" t="s">
        <v>7904</v>
      </c>
      <c r="E49" s="50" t="s">
        <v>7882</v>
      </c>
      <c r="F49" s="54"/>
      <c r="G49" s="54"/>
      <c r="H49" s="54"/>
      <c r="I49" s="54"/>
      <c r="J49" s="55"/>
      <c r="K49" s="41"/>
      <c r="L49" s="41"/>
    </row>
    <row r="50" spans="1:12" ht="345">
      <c r="A50" s="41"/>
      <c r="B50" s="41"/>
      <c r="C50" s="41"/>
      <c r="D50" s="44" t="s">
        <v>7905</v>
      </c>
      <c r="E50" s="60" t="s">
        <v>7958</v>
      </c>
      <c r="F50" s="51">
        <v>50000000</v>
      </c>
      <c r="G50" s="51">
        <v>50103000</v>
      </c>
      <c r="H50" s="51">
        <v>70000000</v>
      </c>
      <c r="I50" s="52">
        <f>H50</f>
        <v>70000000</v>
      </c>
      <c r="J50" s="53">
        <f>I50</f>
        <v>70000000</v>
      </c>
      <c r="K50" s="56">
        <f>(H50-F50)/F50</f>
        <v>0.4</v>
      </c>
      <c r="L50" s="41"/>
    </row>
    <row r="51" spans="1:12" ht="240">
      <c r="A51" s="41"/>
      <c r="B51" s="41"/>
      <c r="C51" s="41"/>
      <c r="D51" s="44" t="s">
        <v>7905</v>
      </c>
      <c r="E51" s="61" t="s">
        <v>7959</v>
      </c>
      <c r="F51" s="51">
        <v>50000000</v>
      </c>
      <c r="G51" s="51">
        <v>50103000</v>
      </c>
      <c r="H51" s="51">
        <v>70000000</v>
      </c>
      <c r="I51" s="52">
        <f>H51</f>
        <v>70000000</v>
      </c>
      <c r="J51" s="53">
        <f>I51</f>
        <v>70000000</v>
      </c>
      <c r="K51" s="56">
        <f>(H51-F51)/F51</f>
        <v>0.4</v>
      </c>
      <c r="L51" s="41"/>
    </row>
  </sheetData>
  <mergeCells count="14">
    <mergeCell ref="A1:L1"/>
    <mergeCell ref="A2:L2"/>
    <mergeCell ref="A3:L3"/>
    <mergeCell ref="A4:D4"/>
    <mergeCell ref="A6:E6"/>
    <mergeCell ref="F6:G6"/>
    <mergeCell ref="F8:L8"/>
    <mergeCell ref="A5:E5"/>
    <mergeCell ref="A7:D7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N9" sqref="N9"/>
    </sheetView>
  </sheetViews>
  <sheetFormatPr defaultRowHeight="15"/>
  <cols>
    <col min="1" max="1" width="6.7109375" customWidth="1"/>
    <col min="2" max="2" width="6.140625" customWidth="1"/>
    <col min="3" max="3" width="7.5703125" customWidth="1"/>
    <col min="4" max="4" width="11.7109375" customWidth="1"/>
    <col min="5" max="5" width="39.7109375" customWidth="1"/>
    <col min="6" max="6" width="12.140625" bestFit="1" customWidth="1"/>
    <col min="7" max="7" width="10.28515625" customWidth="1"/>
    <col min="8" max="8" width="10.5703125" customWidth="1"/>
    <col min="9" max="9" width="10.85546875" customWidth="1"/>
    <col min="10" max="10" width="11.28515625" customWidth="1"/>
    <col min="11" max="11" width="6.5703125" customWidth="1"/>
    <col min="12" max="12" width="7.42578125" customWidth="1"/>
  </cols>
  <sheetData>
    <row r="1" spans="1:12">
      <c r="A1" s="75" t="s">
        <v>7883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7884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8001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1" t="s">
        <v>7885</v>
      </c>
      <c r="B4" s="71"/>
      <c r="C4" s="71"/>
      <c r="D4" s="71"/>
      <c r="E4" s="62"/>
      <c r="F4" s="38"/>
      <c r="G4" s="38"/>
    </row>
    <row r="5" spans="1:12">
      <c r="A5" s="71" t="s">
        <v>7886</v>
      </c>
      <c r="B5" s="71"/>
      <c r="C5" s="71"/>
      <c r="D5" s="71"/>
      <c r="E5" s="71"/>
      <c r="F5" s="38"/>
      <c r="G5" s="38"/>
    </row>
    <row r="6" spans="1:12">
      <c r="A6" s="71" t="s">
        <v>7906</v>
      </c>
      <c r="B6" s="71"/>
      <c r="C6" s="71"/>
      <c r="D6" s="71"/>
      <c r="E6" s="71"/>
      <c r="F6" s="71" t="s">
        <v>7910</v>
      </c>
      <c r="G6" s="71"/>
    </row>
    <row r="7" spans="1:12">
      <c r="A7" s="79" t="s">
        <v>7909</v>
      </c>
      <c r="B7" s="79"/>
      <c r="C7" s="79"/>
      <c r="D7" s="79"/>
      <c r="E7" s="79"/>
    </row>
    <row r="8" spans="1:12">
      <c r="A8" s="73" t="s">
        <v>7887</v>
      </c>
      <c r="B8" s="73" t="s">
        <v>7888</v>
      </c>
      <c r="C8" s="73" t="s">
        <v>7889</v>
      </c>
      <c r="D8" s="73" t="s">
        <v>7890</v>
      </c>
      <c r="E8" s="74" t="s">
        <v>7891</v>
      </c>
      <c r="F8" s="70" t="s">
        <v>7892</v>
      </c>
      <c r="G8" s="70"/>
      <c r="H8" s="70"/>
      <c r="I8" s="70"/>
      <c r="J8" s="70"/>
      <c r="K8" s="70"/>
      <c r="L8" s="70"/>
    </row>
    <row r="9" spans="1:12" ht="114.75">
      <c r="A9" s="73"/>
      <c r="B9" s="73"/>
      <c r="C9" s="73"/>
      <c r="D9" s="73"/>
      <c r="E9" s="74"/>
      <c r="F9" s="39" t="s">
        <v>7893</v>
      </c>
      <c r="G9" s="39" t="s">
        <v>7894</v>
      </c>
      <c r="H9" s="40" t="s">
        <v>7895</v>
      </c>
      <c r="I9" s="40" t="s">
        <v>7896</v>
      </c>
      <c r="J9" s="40" t="s">
        <v>7897</v>
      </c>
      <c r="K9" s="39" t="s">
        <v>7898</v>
      </c>
      <c r="L9" s="39" t="s">
        <v>7899</v>
      </c>
    </row>
    <row r="10" spans="1:12">
      <c r="A10" s="45">
        <v>1</v>
      </c>
      <c r="B10" s="45">
        <v>2</v>
      </c>
      <c r="C10" s="46">
        <v>3</v>
      </c>
      <c r="D10" s="46">
        <v>4</v>
      </c>
      <c r="E10" s="45">
        <v>5</v>
      </c>
      <c r="F10" s="45">
        <v>6</v>
      </c>
      <c r="G10" s="45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</row>
    <row r="11" spans="1:12" ht="41.25">
      <c r="A11" s="80" t="s">
        <v>8002</v>
      </c>
      <c r="B11" s="41"/>
      <c r="C11" s="41"/>
      <c r="D11" s="42" t="s">
        <v>7900</v>
      </c>
      <c r="E11" s="63" t="s">
        <v>7915</v>
      </c>
      <c r="F11" s="51">
        <v>75000000</v>
      </c>
      <c r="G11" s="51"/>
      <c r="H11" s="51">
        <v>110000000</v>
      </c>
      <c r="I11" s="52">
        <f t="shared" ref="I11:J33" si="0">H11</f>
        <v>110000000</v>
      </c>
      <c r="J11" s="53">
        <f t="shared" si="0"/>
        <v>110000000</v>
      </c>
      <c r="K11" s="56">
        <f t="shared" ref="K11:K33" si="1">(H11-F11)/F11</f>
        <v>0.46666666666666667</v>
      </c>
      <c r="L11" s="41"/>
    </row>
    <row r="12" spans="1:12" ht="360">
      <c r="A12" s="41"/>
      <c r="B12" s="41"/>
      <c r="C12" s="41"/>
      <c r="D12" s="44" t="s">
        <v>7901</v>
      </c>
      <c r="E12" s="57" t="s">
        <v>7960</v>
      </c>
      <c r="F12" s="51">
        <v>80000000</v>
      </c>
      <c r="G12" s="51">
        <v>80108000</v>
      </c>
      <c r="H12" s="51">
        <v>100000000</v>
      </c>
      <c r="I12" s="52">
        <f t="shared" si="0"/>
        <v>100000000</v>
      </c>
      <c r="J12" s="53">
        <f t="shared" si="0"/>
        <v>100000000</v>
      </c>
      <c r="K12" s="56">
        <f t="shared" si="1"/>
        <v>0.25</v>
      </c>
      <c r="L12" s="41"/>
    </row>
    <row r="13" spans="1:12" ht="360">
      <c r="A13" s="41"/>
      <c r="B13" s="41"/>
      <c r="C13" s="41"/>
      <c r="D13" s="44" t="s">
        <v>7901</v>
      </c>
      <c r="E13" s="57" t="s">
        <v>7961</v>
      </c>
      <c r="F13" s="51">
        <v>80000000</v>
      </c>
      <c r="G13" s="51">
        <v>80108000</v>
      </c>
      <c r="H13" s="51">
        <v>100000000</v>
      </c>
      <c r="I13" s="52">
        <f t="shared" ref="I13:I28" si="2">H13</f>
        <v>100000000</v>
      </c>
      <c r="J13" s="53">
        <f t="shared" ref="J13:J28" si="3">I13</f>
        <v>100000000</v>
      </c>
      <c r="K13" s="56">
        <f t="shared" ref="K13:K28" si="4">(H13-F13)/F13</f>
        <v>0.25</v>
      </c>
      <c r="L13" s="41"/>
    </row>
    <row r="14" spans="1:12" ht="360">
      <c r="A14" s="41"/>
      <c r="B14" s="41"/>
      <c r="C14" s="41"/>
      <c r="D14" s="44" t="s">
        <v>7901</v>
      </c>
      <c r="E14" s="57" t="s">
        <v>7962</v>
      </c>
      <c r="F14" s="51">
        <v>80000000</v>
      </c>
      <c r="G14" s="51">
        <v>80108000</v>
      </c>
      <c r="H14" s="51">
        <v>100000000</v>
      </c>
      <c r="I14" s="52">
        <f t="shared" si="2"/>
        <v>100000000</v>
      </c>
      <c r="J14" s="53">
        <f t="shared" si="3"/>
        <v>100000000</v>
      </c>
      <c r="K14" s="56">
        <f t="shared" si="4"/>
        <v>0.25</v>
      </c>
      <c r="L14" s="41"/>
    </row>
    <row r="15" spans="1:12" ht="345">
      <c r="A15" s="41"/>
      <c r="B15" s="41"/>
      <c r="C15" s="41"/>
      <c r="D15" s="44" t="s">
        <v>7901</v>
      </c>
      <c r="E15" s="57" t="s">
        <v>7963</v>
      </c>
      <c r="F15" s="51">
        <v>80000000</v>
      </c>
      <c r="G15" s="51">
        <v>80108000</v>
      </c>
      <c r="H15" s="51">
        <v>100000000</v>
      </c>
      <c r="I15" s="52">
        <f t="shared" si="2"/>
        <v>100000000</v>
      </c>
      <c r="J15" s="53">
        <f t="shared" si="3"/>
        <v>100000000</v>
      </c>
      <c r="K15" s="56">
        <f t="shared" si="4"/>
        <v>0.25</v>
      </c>
      <c r="L15" s="41"/>
    </row>
    <row r="16" spans="1:12" ht="315">
      <c r="A16" s="41"/>
      <c r="B16" s="41"/>
      <c r="C16" s="41"/>
      <c r="D16" s="44" t="s">
        <v>7901</v>
      </c>
      <c r="E16" s="57" t="s">
        <v>7964</v>
      </c>
      <c r="F16" s="51">
        <v>80000000</v>
      </c>
      <c r="G16" s="51">
        <v>80108000</v>
      </c>
      <c r="H16" s="51">
        <v>100000000</v>
      </c>
      <c r="I16" s="52">
        <f t="shared" si="2"/>
        <v>100000000</v>
      </c>
      <c r="J16" s="53">
        <f t="shared" si="3"/>
        <v>100000000</v>
      </c>
      <c r="K16" s="56">
        <f t="shared" si="4"/>
        <v>0.25</v>
      </c>
      <c r="L16" s="41"/>
    </row>
    <row r="17" spans="1:12" ht="315">
      <c r="A17" s="41"/>
      <c r="B17" s="41"/>
      <c r="C17" s="41"/>
      <c r="D17" s="44" t="s">
        <v>7901</v>
      </c>
      <c r="E17" s="57" t="s">
        <v>7965</v>
      </c>
      <c r="F17" s="51">
        <v>80000000</v>
      </c>
      <c r="G17" s="51">
        <v>80108000</v>
      </c>
      <c r="H17" s="51">
        <v>100000000</v>
      </c>
      <c r="I17" s="52">
        <f t="shared" si="2"/>
        <v>100000000</v>
      </c>
      <c r="J17" s="53">
        <f t="shared" si="3"/>
        <v>100000000</v>
      </c>
      <c r="K17" s="56">
        <f t="shared" si="4"/>
        <v>0.25</v>
      </c>
      <c r="L17" s="41"/>
    </row>
    <row r="18" spans="1:12" ht="315">
      <c r="A18" s="41"/>
      <c r="B18" s="41"/>
      <c r="C18" s="41"/>
      <c r="D18" s="44" t="s">
        <v>7901</v>
      </c>
      <c r="E18" s="57" t="s">
        <v>7966</v>
      </c>
      <c r="F18" s="51">
        <v>80000000</v>
      </c>
      <c r="G18" s="51">
        <v>80108000</v>
      </c>
      <c r="H18" s="51">
        <v>100000000</v>
      </c>
      <c r="I18" s="52">
        <f t="shared" si="2"/>
        <v>100000000</v>
      </c>
      <c r="J18" s="53">
        <f t="shared" si="3"/>
        <v>100000000</v>
      </c>
      <c r="K18" s="56">
        <f t="shared" si="4"/>
        <v>0.25</v>
      </c>
      <c r="L18" s="41"/>
    </row>
    <row r="19" spans="1:12" ht="345">
      <c r="A19" s="41"/>
      <c r="B19" s="41"/>
      <c r="C19" s="41"/>
      <c r="D19" s="44" t="s">
        <v>7901</v>
      </c>
      <c r="E19" s="57" t="s">
        <v>7967</v>
      </c>
      <c r="F19" s="51">
        <v>80000000</v>
      </c>
      <c r="G19" s="51">
        <v>80108000</v>
      </c>
      <c r="H19" s="51">
        <v>100000000</v>
      </c>
      <c r="I19" s="52">
        <f t="shared" si="2"/>
        <v>100000000</v>
      </c>
      <c r="J19" s="53">
        <f t="shared" si="3"/>
        <v>100000000</v>
      </c>
      <c r="K19" s="56">
        <f t="shared" si="4"/>
        <v>0.25</v>
      </c>
      <c r="L19" s="41"/>
    </row>
    <row r="20" spans="1:12" ht="330">
      <c r="A20" s="41"/>
      <c r="B20" s="41"/>
      <c r="C20" s="41"/>
      <c r="D20" s="44" t="s">
        <v>7901</v>
      </c>
      <c r="E20" s="57" t="s">
        <v>7968</v>
      </c>
      <c r="F20" s="51">
        <v>80000000</v>
      </c>
      <c r="G20" s="51">
        <v>80108000</v>
      </c>
      <c r="H20" s="51">
        <v>100000000</v>
      </c>
      <c r="I20" s="52">
        <f t="shared" si="2"/>
        <v>100000000</v>
      </c>
      <c r="J20" s="53">
        <f t="shared" si="3"/>
        <v>100000000</v>
      </c>
      <c r="K20" s="56">
        <f t="shared" si="4"/>
        <v>0.25</v>
      </c>
      <c r="L20" s="41"/>
    </row>
    <row r="21" spans="1:12" ht="330">
      <c r="A21" s="41"/>
      <c r="B21" s="41"/>
      <c r="C21" s="41"/>
      <c r="D21" s="44" t="s">
        <v>7901</v>
      </c>
      <c r="E21" s="57" t="s">
        <v>7969</v>
      </c>
      <c r="F21" s="51">
        <v>80000000</v>
      </c>
      <c r="G21" s="51">
        <v>80108000</v>
      </c>
      <c r="H21" s="51">
        <v>100000000</v>
      </c>
      <c r="I21" s="52">
        <f t="shared" si="2"/>
        <v>100000000</v>
      </c>
      <c r="J21" s="53">
        <f t="shared" si="3"/>
        <v>100000000</v>
      </c>
      <c r="K21" s="56">
        <f t="shared" si="4"/>
        <v>0.25</v>
      </c>
      <c r="L21" s="41"/>
    </row>
    <row r="22" spans="1:12" ht="330">
      <c r="A22" s="41"/>
      <c r="B22" s="41"/>
      <c r="C22" s="41"/>
      <c r="D22" s="44" t="s">
        <v>7901</v>
      </c>
      <c r="E22" s="57" t="s">
        <v>7970</v>
      </c>
      <c r="F22" s="51">
        <v>80000000</v>
      </c>
      <c r="G22" s="51">
        <v>80108000</v>
      </c>
      <c r="H22" s="51">
        <v>100000000</v>
      </c>
      <c r="I22" s="52">
        <f t="shared" si="2"/>
        <v>100000000</v>
      </c>
      <c r="J22" s="53">
        <f t="shared" si="3"/>
        <v>100000000</v>
      </c>
      <c r="K22" s="56">
        <f t="shared" si="4"/>
        <v>0.25</v>
      </c>
      <c r="L22" s="41"/>
    </row>
    <row r="23" spans="1:12" ht="360">
      <c r="A23" s="41"/>
      <c r="B23" s="41"/>
      <c r="C23" s="41"/>
      <c r="D23" s="44" t="s">
        <v>7901</v>
      </c>
      <c r="E23" s="57" t="s">
        <v>7971</v>
      </c>
      <c r="F23" s="51">
        <v>80000000</v>
      </c>
      <c r="G23" s="51">
        <v>80108000</v>
      </c>
      <c r="H23" s="51">
        <v>100000000</v>
      </c>
      <c r="I23" s="52">
        <f t="shared" si="2"/>
        <v>100000000</v>
      </c>
      <c r="J23" s="53">
        <f t="shared" si="3"/>
        <v>100000000</v>
      </c>
      <c r="K23" s="56">
        <f t="shared" si="4"/>
        <v>0.25</v>
      </c>
      <c r="L23" s="41"/>
    </row>
    <row r="24" spans="1:12" ht="315">
      <c r="A24" s="41"/>
      <c r="B24" s="41"/>
      <c r="C24" s="41"/>
      <c r="D24" s="44" t="s">
        <v>7901</v>
      </c>
      <c r="E24" s="57" t="s">
        <v>7972</v>
      </c>
      <c r="F24" s="51">
        <v>80000000</v>
      </c>
      <c r="G24" s="51">
        <v>80108000</v>
      </c>
      <c r="H24" s="51">
        <v>100000000</v>
      </c>
      <c r="I24" s="52">
        <f t="shared" si="2"/>
        <v>100000000</v>
      </c>
      <c r="J24" s="53">
        <f t="shared" si="3"/>
        <v>100000000</v>
      </c>
      <c r="K24" s="56">
        <f t="shared" si="4"/>
        <v>0.25</v>
      </c>
      <c r="L24" s="41"/>
    </row>
    <row r="25" spans="1:12" ht="330">
      <c r="A25" s="41"/>
      <c r="B25" s="41"/>
      <c r="C25" s="41"/>
      <c r="D25" s="44" t="s">
        <v>7901</v>
      </c>
      <c r="E25" s="57" t="s">
        <v>7973</v>
      </c>
      <c r="F25" s="51">
        <v>80000000</v>
      </c>
      <c r="G25" s="51">
        <v>80108000</v>
      </c>
      <c r="H25" s="51">
        <v>100000000</v>
      </c>
      <c r="I25" s="52">
        <f t="shared" si="2"/>
        <v>100000000</v>
      </c>
      <c r="J25" s="53">
        <f t="shared" si="3"/>
        <v>100000000</v>
      </c>
      <c r="K25" s="56">
        <f t="shared" si="4"/>
        <v>0.25</v>
      </c>
      <c r="L25" s="41"/>
    </row>
    <row r="26" spans="1:12" ht="315">
      <c r="A26" s="41"/>
      <c r="B26" s="41"/>
      <c r="C26" s="41"/>
      <c r="D26" s="44" t="s">
        <v>7901</v>
      </c>
      <c r="E26" s="57" t="s">
        <v>7974</v>
      </c>
      <c r="F26" s="51">
        <v>80000000</v>
      </c>
      <c r="G26" s="51">
        <v>80108000</v>
      </c>
      <c r="H26" s="51">
        <v>100000000</v>
      </c>
      <c r="I26" s="52">
        <f t="shared" si="2"/>
        <v>100000000</v>
      </c>
      <c r="J26" s="53">
        <f t="shared" si="3"/>
        <v>100000000</v>
      </c>
      <c r="K26" s="56">
        <f t="shared" si="4"/>
        <v>0.25</v>
      </c>
      <c r="L26" s="41"/>
    </row>
    <row r="27" spans="1:12" ht="330">
      <c r="A27" s="41"/>
      <c r="B27" s="41"/>
      <c r="C27" s="41"/>
      <c r="D27" s="44" t="s">
        <v>7901</v>
      </c>
      <c r="E27" s="57" t="s">
        <v>7975</v>
      </c>
      <c r="F27" s="51">
        <v>80000000</v>
      </c>
      <c r="G27" s="51">
        <v>80108000</v>
      </c>
      <c r="H27" s="51">
        <v>100000000</v>
      </c>
      <c r="I27" s="52">
        <f t="shared" si="2"/>
        <v>100000000</v>
      </c>
      <c r="J27" s="53">
        <f t="shared" si="3"/>
        <v>100000000</v>
      </c>
      <c r="K27" s="56">
        <f t="shared" si="4"/>
        <v>0.25</v>
      </c>
      <c r="L27" s="41"/>
    </row>
    <row r="28" spans="1:12" ht="300">
      <c r="A28" s="41"/>
      <c r="B28" s="41"/>
      <c r="C28" s="41"/>
      <c r="D28" s="44" t="s">
        <v>7901</v>
      </c>
      <c r="E28" s="57" t="s">
        <v>7976</v>
      </c>
      <c r="F28" s="51">
        <v>80000000</v>
      </c>
      <c r="G28" s="51">
        <v>80108000</v>
      </c>
      <c r="H28" s="51">
        <v>100000000</v>
      </c>
      <c r="I28" s="52">
        <f t="shared" si="2"/>
        <v>100000000</v>
      </c>
      <c r="J28" s="53">
        <f t="shared" si="3"/>
        <v>100000000</v>
      </c>
      <c r="K28" s="56">
        <f t="shared" si="4"/>
        <v>0.25</v>
      </c>
      <c r="L28" s="41"/>
    </row>
    <row r="29" spans="1:12" ht="330">
      <c r="A29" s="41"/>
      <c r="B29" s="41"/>
      <c r="C29" s="41"/>
      <c r="D29" s="44" t="s">
        <v>7902</v>
      </c>
      <c r="E29" s="57" t="s">
        <v>7977</v>
      </c>
      <c r="F29" s="51">
        <v>90000000</v>
      </c>
      <c r="G29" s="51">
        <v>90094000</v>
      </c>
      <c r="H29" s="51">
        <v>120000000</v>
      </c>
      <c r="I29" s="52">
        <f t="shared" si="0"/>
        <v>120000000</v>
      </c>
      <c r="J29" s="53">
        <f t="shared" si="0"/>
        <v>120000000</v>
      </c>
      <c r="K29" s="56">
        <f t="shared" si="1"/>
        <v>0.33333333333333331</v>
      </c>
      <c r="L29" s="41"/>
    </row>
    <row r="30" spans="1:12" ht="285">
      <c r="A30" s="41"/>
      <c r="B30" s="41"/>
      <c r="C30" s="41"/>
      <c r="D30" s="44" t="s">
        <v>7902</v>
      </c>
      <c r="E30" s="57" t="s">
        <v>7978</v>
      </c>
      <c r="F30" s="51">
        <v>90000000</v>
      </c>
      <c r="G30" s="51">
        <v>90094000</v>
      </c>
      <c r="H30" s="51">
        <v>120000000</v>
      </c>
      <c r="I30" s="52">
        <f t="shared" ref="I30" si="5">H30</f>
        <v>120000000</v>
      </c>
      <c r="J30" s="53">
        <f t="shared" ref="J30" si="6">I30</f>
        <v>120000000</v>
      </c>
      <c r="K30" s="56">
        <f t="shared" ref="K30" si="7">(H30-F30)/F30</f>
        <v>0.33333333333333331</v>
      </c>
      <c r="L30" s="41"/>
    </row>
    <row r="31" spans="1:12" ht="15.75">
      <c r="A31" s="41"/>
      <c r="B31" s="41"/>
      <c r="C31" s="41"/>
      <c r="D31" s="44" t="s">
        <v>7903</v>
      </c>
      <c r="E31" s="48" t="s">
        <v>7916</v>
      </c>
      <c r="F31" s="51">
        <v>50000000</v>
      </c>
      <c r="G31" s="51"/>
      <c r="H31" s="51">
        <v>100000000</v>
      </c>
      <c r="I31" s="52">
        <f t="shared" si="0"/>
        <v>100000000</v>
      </c>
      <c r="J31" s="53">
        <f t="shared" si="0"/>
        <v>100000000</v>
      </c>
      <c r="K31" s="56">
        <f t="shared" si="1"/>
        <v>1</v>
      </c>
      <c r="L31" s="41"/>
    </row>
    <row r="32" spans="1:12" ht="15.75">
      <c r="A32" s="41"/>
      <c r="B32" s="41"/>
      <c r="C32" s="41"/>
      <c r="D32" s="44" t="s">
        <v>7904</v>
      </c>
      <c r="E32" s="48" t="s">
        <v>7917</v>
      </c>
      <c r="F32" s="51">
        <v>75000000</v>
      </c>
      <c r="G32" s="51"/>
      <c r="H32" s="51">
        <v>105000000</v>
      </c>
      <c r="I32" s="52">
        <f t="shared" si="0"/>
        <v>105000000</v>
      </c>
      <c r="J32" s="53">
        <f t="shared" si="0"/>
        <v>105000000</v>
      </c>
      <c r="K32" s="56">
        <f t="shared" si="1"/>
        <v>0.4</v>
      </c>
      <c r="L32" s="41"/>
    </row>
    <row r="33" spans="1:12" ht="345">
      <c r="A33" s="41"/>
      <c r="B33" s="41"/>
      <c r="C33" s="41"/>
      <c r="D33" s="44" t="s">
        <v>7905</v>
      </c>
      <c r="E33" s="57" t="s">
        <v>7979</v>
      </c>
      <c r="F33" s="51">
        <v>50000000</v>
      </c>
      <c r="G33" s="51">
        <v>50104000</v>
      </c>
      <c r="H33" s="51">
        <v>70000000</v>
      </c>
      <c r="I33" s="52">
        <f t="shared" si="0"/>
        <v>70000000</v>
      </c>
      <c r="J33" s="53">
        <f t="shared" si="0"/>
        <v>70000000</v>
      </c>
      <c r="K33" s="56">
        <f t="shared" si="1"/>
        <v>0.4</v>
      </c>
      <c r="L33" s="41"/>
    </row>
    <row r="34" spans="1:12" ht="345">
      <c r="A34" s="41"/>
      <c r="B34" s="41"/>
      <c r="C34" s="41"/>
      <c r="D34" s="44" t="s">
        <v>7905</v>
      </c>
      <c r="E34" s="43" t="s">
        <v>7980</v>
      </c>
      <c r="F34" s="51">
        <v>50000000</v>
      </c>
      <c r="G34" s="51">
        <v>50104000</v>
      </c>
      <c r="H34" s="51">
        <v>70000000</v>
      </c>
      <c r="I34" s="52">
        <f t="shared" ref="I34:I35" si="8">H34</f>
        <v>70000000</v>
      </c>
      <c r="J34" s="53">
        <f t="shared" ref="J34:J35" si="9">I34</f>
        <v>70000000</v>
      </c>
      <c r="K34" s="56">
        <f t="shared" ref="K34:K35" si="10">(H34-F34)/F34</f>
        <v>0.4</v>
      </c>
      <c r="L34" s="41"/>
    </row>
    <row r="35" spans="1:12" ht="375">
      <c r="D35" s="65" t="s">
        <v>7905</v>
      </c>
      <c r="E35" s="64" t="s">
        <v>7981</v>
      </c>
      <c r="F35" s="66">
        <v>50000000</v>
      </c>
      <c r="G35" s="66">
        <v>50104000</v>
      </c>
      <c r="H35" s="66">
        <v>70000000</v>
      </c>
      <c r="I35" s="67">
        <f t="shared" si="8"/>
        <v>70000000</v>
      </c>
      <c r="J35" s="68">
        <f t="shared" si="9"/>
        <v>70000000</v>
      </c>
      <c r="K35" s="69">
        <f t="shared" si="10"/>
        <v>0.4</v>
      </c>
    </row>
  </sheetData>
  <mergeCells count="14">
    <mergeCell ref="A6:E6"/>
    <mergeCell ref="F6:G6"/>
    <mergeCell ref="A1:L1"/>
    <mergeCell ref="A2:L2"/>
    <mergeCell ref="A3:L3"/>
    <mergeCell ref="A4:D4"/>
    <mergeCell ref="A5:E5"/>
    <mergeCell ref="F8:L8"/>
    <mergeCell ref="A8:A9"/>
    <mergeCell ref="B8:B9"/>
    <mergeCell ref="C8:C9"/>
    <mergeCell ref="D8:D9"/>
    <mergeCell ref="E8:E9"/>
    <mergeCell ref="A7:E7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P9" sqref="P9"/>
    </sheetView>
  </sheetViews>
  <sheetFormatPr defaultRowHeight="15"/>
  <cols>
    <col min="1" max="1" width="6.7109375" customWidth="1"/>
    <col min="2" max="2" width="6.140625" customWidth="1"/>
    <col min="3" max="3" width="8.42578125" customWidth="1"/>
    <col min="4" max="4" width="11.42578125" customWidth="1"/>
    <col min="5" max="5" width="41.28515625" customWidth="1"/>
    <col min="6" max="6" width="11" customWidth="1"/>
    <col min="7" max="7" width="9.7109375" customWidth="1"/>
    <col min="8" max="8" width="10.5703125" customWidth="1"/>
    <col min="9" max="9" width="9.85546875" customWidth="1"/>
    <col min="10" max="10" width="10" customWidth="1"/>
    <col min="11" max="11" width="6.7109375" customWidth="1"/>
    <col min="12" max="12" width="8" customWidth="1"/>
  </cols>
  <sheetData>
    <row r="1" spans="1:12">
      <c r="A1" s="75" t="s">
        <v>7883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5" t="s">
        <v>7884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>
      <c r="A3" s="76" t="s">
        <v>8001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>
      <c r="A4" s="71" t="s">
        <v>7885</v>
      </c>
      <c r="B4" s="71"/>
      <c r="C4" s="71"/>
      <c r="D4" s="71"/>
      <c r="E4" s="38"/>
      <c r="F4" s="38"/>
      <c r="G4" s="38"/>
    </row>
    <row r="5" spans="1:12">
      <c r="A5" s="71" t="s">
        <v>7886</v>
      </c>
      <c r="B5" s="71"/>
      <c r="C5" s="71"/>
      <c r="D5" s="71"/>
      <c r="E5" s="71"/>
      <c r="F5" s="38"/>
      <c r="G5" s="38"/>
    </row>
    <row r="6" spans="1:12">
      <c r="A6" s="72" t="s">
        <v>7906</v>
      </c>
      <c r="B6" s="72"/>
      <c r="C6" s="72"/>
      <c r="D6" s="72"/>
      <c r="E6" s="72"/>
      <c r="F6" s="72" t="s">
        <v>7912</v>
      </c>
      <c r="G6" s="72"/>
    </row>
    <row r="7" spans="1:12">
      <c r="A7" s="72" t="s">
        <v>7911</v>
      </c>
      <c r="B7" s="72"/>
      <c r="C7" s="72"/>
      <c r="D7" s="72"/>
    </row>
    <row r="8" spans="1:12">
      <c r="A8" s="73" t="s">
        <v>7887</v>
      </c>
      <c r="B8" s="73" t="s">
        <v>7888</v>
      </c>
      <c r="C8" s="73" t="s">
        <v>7889</v>
      </c>
      <c r="D8" s="73" t="s">
        <v>7890</v>
      </c>
      <c r="E8" s="74" t="s">
        <v>7891</v>
      </c>
      <c r="F8" s="70" t="s">
        <v>7892</v>
      </c>
      <c r="G8" s="70"/>
      <c r="H8" s="70"/>
      <c r="I8" s="70"/>
      <c r="J8" s="70"/>
      <c r="K8" s="70"/>
      <c r="L8" s="70"/>
    </row>
    <row r="9" spans="1:12" ht="102">
      <c r="A9" s="73"/>
      <c r="B9" s="73"/>
      <c r="C9" s="73"/>
      <c r="D9" s="73"/>
      <c r="E9" s="74"/>
      <c r="F9" s="39" t="s">
        <v>7893</v>
      </c>
      <c r="G9" s="39" t="s">
        <v>7894</v>
      </c>
      <c r="H9" s="40" t="s">
        <v>7895</v>
      </c>
      <c r="I9" s="40" t="s">
        <v>7896</v>
      </c>
      <c r="J9" s="40" t="s">
        <v>7897</v>
      </c>
      <c r="K9" s="39" t="s">
        <v>7898</v>
      </c>
      <c r="L9" s="39" t="s">
        <v>7899</v>
      </c>
    </row>
    <row r="10" spans="1:12">
      <c r="A10" s="45">
        <v>1</v>
      </c>
      <c r="B10" s="45">
        <v>2</v>
      </c>
      <c r="C10" s="46">
        <v>3</v>
      </c>
      <c r="D10" s="46">
        <v>4</v>
      </c>
      <c r="E10" s="45">
        <v>5</v>
      </c>
      <c r="F10" s="45">
        <v>6</v>
      </c>
      <c r="G10" s="45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</row>
    <row r="11" spans="1:12" ht="141.75">
      <c r="A11" s="80" t="s">
        <v>8002</v>
      </c>
      <c r="B11" s="41"/>
      <c r="C11" s="41"/>
      <c r="D11" s="42" t="s">
        <v>7900</v>
      </c>
      <c r="E11" s="48" t="s">
        <v>7921</v>
      </c>
      <c r="F11" s="51">
        <v>32000000</v>
      </c>
      <c r="G11" s="51">
        <v>32036900</v>
      </c>
      <c r="H11" s="51">
        <v>46000000</v>
      </c>
      <c r="I11" s="52">
        <f t="shared" ref="I11:J32" si="0">H11</f>
        <v>46000000</v>
      </c>
      <c r="J11" s="53">
        <f t="shared" si="0"/>
        <v>46000000</v>
      </c>
      <c r="K11" s="56">
        <f t="shared" ref="K11:K32" si="1">(H11-F11)/F11</f>
        <v>0.4375</v>
      </c>
      <c r="L11" s="41"/>
    </row>
    <row r="12" spans="1:12" ht="345">
      <c r="A12" s="41"/>
      <c r="B12" s="41"/>
      <c r="C12" s="41"/>
      <c r="D12" s="44" t="s">
        <v>7901</v>
      </c>
      <c r="E12" s="57" t="s">
        <v>7982</v>
      </c>
      <c r="F12" s="51">
        <v>37000000</v>
      </c>
      <c r="G12" s="51">
        <v>37054000</v>
      </c>
      <c r="H12" s="51">
        <v>45000000</v>
      </c>
      <c r="I12" s="52">
        <f t="shared" si="0"/>
        <v>45000000</v>
      </c>
      <c r="J12" s="53">
        <f t="shared" si="0"/>
        <v>45000000</v>
      </c>
      <c r="K12" s="56">
        <f t="shared" si="1"/>
        <v>0.21621621621621623</v>
      </c>
      <c r="L12" s="41"/>
    </row>
    <row r="13" spans="1:12" ht="360">
      <c r="A13" s="41"/>
      <c r="B13" s="41"/>
      <c r="C13" s="41"/>
      <c r="D13" s="44" t="s">
        <v>7901</v>
      </c>
      <c r="E13" s="57" t="s">
        <v>7983</v>
      </c>
      <c r="F13" s="51">
        <v>37000000</v>
      </c>
      <c r="G13" s="51">
        <v>37054000</v>
      </c>
      <c r="H13" s="51">
        <v>45000000</v>
      </c>
      <c r="I13" s="52">
        <f t="shared" si="0"/>
        <v>45000000</v>
      </c>
      <c r="J13" s="53">
        <f t="shared" si="0"/>
        <v>45000000</v>
      </c>
      <c r="K13" s="56">
        <f t="shared" si="1"/>
        <v>0.21621621621621623</v>
      </c>
      <c r="L13" s="41"/>
    </row>
    <row r="14" spans="1:12" ht="330">
      <c r="A14" s="41"/>
      <c r="B14" s="41"/>
      <c r="C14" s="41"/>
      <c r="D14" s="44" t="s">
        <v>7901</v>
      </c>
      <c r="E14" s="57" t="s">
        <v>7984</v>
      </c>
      <c r="F14" s="51">
        <v>37000000</v>
      </c>
      <c r="G14" s="51">
        <v>37054000</v>
      </c>
      <c r="H14" s="51">
        <v>45000000</v>
      </c>
      <c r="I14" s="52">
        <f t="shared" si="0"/>
        <v>45000000</v>
      </c>
      <c r="J14" s="53">
        <f t="shared" si="0"/>
        <v>45000000</v>
      </c>
      <c r="K14" s="56">
        <f t="shared" si="1"/>
        <v>0.21621621621621623</v>
      </c>
      <c r="L14" s="41"/>
    </row>
    <row r="15" spans="1:12" ht="315">
      <c r="A15" s="41"/>
      <c r="B15" s="41"/>
      <c r="C15" s="41"/>
      <c r="D15" s="44" t="s">
        <v>7901</v>
      </c>
      <c r="E15" s="57" t="s">
        <v>7985</v>
      </c>
      <c r="F15" s="51">
        <v>37000000</v>
      </c>
      <c r="G15" s="51">
        <v>37054000</v>
      </c>
      <c r="H15" s="51">
        <v>45000000</v>
      </c>
      <c r="I15" s="52">
        <f t="shared" si="0"/>
        <v>45000000</v>
      </c>
      <c r="J15" s="53">
        <f t="shared" si="0"/>
        <v>45000000</v>
      </c>
      <c r="K15" s="56">
        <f t="shared" si="1"/>
        <v>0.21621621621621623</v>
      </c>
      <c r="L15" s="41"/>
    </row>
    <row r="16" spans="1:12" ht="315">
      <c r="A16" s="41"/>
      <c r="B16" s="41"/>
      <c r="C16" s="41"/>
      <c r="D16" s="44" t="s">
        <v>7901</v>
      </c>
      <c r="E16" s="57" t="s">
        <v>7986</v>
      </c>
      <c r="F16" s="51">
        <v>37000000</v>
      </c>
      <c r="G16" s="51">
        <v>37054000</v>
      </c>
      <c r="H16" s="51">
        <v>45000000</v>
      </c>
      <c r="I16" s="52">
        <f t="shared" si="0"/>
        <v>45000000</v>
      </c>
      <c r="J16" s="53">
        <f t="shared" si="0"/>
        <v>45000000</v>
      </c>
      <c r="K16" s="56">
        <f t="shared" si="1"/>
        <v>0.21621621621621623</v>
      </c>
      <c r="L16" s="41"/>
    </row>
    <row r="17" spans="1:12" ht="315">
      <c r="A17" s="41"/>
      <c r="B17" s="41"/>
      <c r="C17" s="41"/>
      <c r="D17" s="44" t="s">
        <v>7901</v>
      </c>
      <c r="E17" s="57" t="s">
        <v>7987</v>
      </c>
      <c r="F17" s="51">
        <v>37000000</v>
      </c>
      <c r="G17" s="51">
        <v>37054000</v>
      </c>
      <c r="H17" s="51">
        <v>45000000</v>
      </c>
      <c r="I17" s="52">
        <f t="shared" si="0"/>
        <v>45000000</v>
      </c>
      <c r="J17" s="53">
        <f t="shared" si="0"/>
        <v>45000000</v>
      </c>
      <c r="K17" s="56">
        <f t="shared" si="1"/>
        <v>0.21621621621621623</v>
      </c>
      <c r="L17" s="41"/>
    </row>
    <row r="18" spans="1:12" ht="330">
      <c r="A18" s="41"/>
      <c r="B18" s="41"/>
      <c r="C18" s="41"/>
      <c r="D18" s="44" t="s">
        <v>7901</v>
      </c>
      <c r="E18" s="57" t="s">
        <v>7988</v>
      </c>
      <c r="F18" s="51">
        <v>37000000</v>
      </c>
      <c r="G18" s="51">
        <v>37054000</v>
      </c>
      <c r="H18" s="51">
        <v>45000000</v>
      </c>
      <c r="I18" s="52">
        <f t="shared" si="0"/>
        <v>45000000</v>
      </c>
      <c r="J18" s="53">
        <f t="shared" si="0"/>
        <v>45000000</v>
      </c>
      <c r="K18" s="56">
        <f t="shared" si="1"/>
        <v>0.21621621621621623</v>
      </c>
      <c r="L18" s="41"/>
    </row>
    <row r="19" spans="1:12" ht="315">
      <c r="A19" s="41"/>
      <c r="B19" s="41"/>
      <c r="C19" s="41"/>
      <c r="D19" s="44" t="s">
        <v>7901</v>
      </c>
      <c r="E19" s="57" t="s">
        <v>7989</v>
      </c>
      <c r="F19" s="51">
        <v>37000000</v>
      </c>
      <c r="G19" s="51">
        <v>37054000</v>
      </c>
      <c r="H19" s="51">
        <v>45000000</v>
      </c>
      <c r="I19" s="52">
        <f t="shared" si="0"/>
        <v>45000000</v>
      </c>
      <c r="J19" s="53">
        <f t="shared" si="0"/>
        <v>45000000</v>
      </c>
      <c r="K19" s="56">
        <f t="shared" si="1"/>
        <v>0.21621621621621623</v>
      </c>
      <c r="L19" s="41"/>
    </row>
    <row r="20" spans="1:12" ht="315">
      <c r="A20" s="41"/>
      <c r="B20" s="41"/>
      <c r="C20" s="41"/>
      <c r="D20" s="44" t="s">
        <v>7901</v>
      </c>
      <c r="E20" s="57" t="s">
        <v>7990</v>
      </c>
      <c r="F20" s="51">
        <v>37000000</v>
      </c>
      <c r="G20" s="51">
        <v>37054000</v>
      </c>
      <c r="H20" s="51">
        <v>45000000</v>
      </c>
      <c r="I20" s="52">
        <f t="shared" si="0"/>
        <v>45000000</v>
      </c>
      <c r="J20" s="53">
        <f t="shared" si="0"/>
        <v>45000000</v>
      </c>
      <c r="K20" s="56">
        <f t="shared" si="1"/>
        <v>0.21621621621621623</v>
      </c>
      <c r="L20" s="41"/>
    </row>
    <row r="21" spans="1:12" ht="330">
      <c r="A21" s="41"/>
      <c r="B21" s="41"/>
      <c r="C21" s="41"/>
      <c r="D21" s="44" t="s">
        <v>7901</v>
      </c>
      <c r="E21" s="57" t="s">
        <v>7991</v>
      </c>
      <c r="F21" s="51">
        <v>37000000</v>
      </c>
      <c r="G21" s="51">
        <v>37054000</v>
      </c>
      <c r="H21" s="51">
        <v>45000000</v>
      </c>
      <c r="I21" s="52">
        <f t="shared" si="0"/>
        <v>45000000</v>
      </c>
      <c r="J21" s="53">
        <f t="shared" si="0"/>
        <v>45000000</v>
      </c>
      <c r="K21" s="56">
        <f t="shared" si="1"/>
        <v>0.21621621621621623</v>
      </c>
      <c r="L21" s="41"/>
    </row>
    <row r="22" spans="1:12" ht="315">
      <c r="A22" s="41"/>
      <c r="B22" s="41"/>
      <c r="C22" s="41"/>
      <c r="D22" s="44" t="s">
        <v>7901</v>
      </c>
      <c r="E22" s="57" t="s">
        <v>7992</v>
      </c>
      <c r="F22" s="51">
        <v>37000000</v>
      </c>
      <c r="G22" s="51">
        <v>37054000</v>
      </c>
      <c r="H22" s="51">
        <v>45000000</v>
      </c>
      <c r="I22" s="52">
        <f t="shared" si="0"/>
        <v>45000000</v>
      </c>
      <c r="J22" s="53">
        <f t="shared" si="0"/>
        <v>45000000</v>
      </c>
      <c r="K22" s="56">
        <f t="shared" si="1"/>
        <v>0.21621621621621623</v>
      </c>
      <c r="L22" s="41"/>
    </row>
    <row r="23" spans="1:12" ht="345">
      <c r="A23" s="41"/>
      <c r="B23" s="41"/>
      <c r="C23" s="41"/>
      <c r="D23" s="44" t="s">
        <v>7901</v>
      </c>
      <c r="E23" s="57" t="s">
        <v>7993</v>
      </c>
      <c r="F23" s="51">
        <v>37000000</v>
      </c>
      <c r="G23" s="51">
        <v>37054000</v>
      </c>
      <c r="H23" s="51">
        <v>45000000</v>
      </c>
      <c r="I23" s="52">
        <f t="shared" si="0"/>
        <v>45000000</v>
      </c>
      <c r="J23" s="53">
        <f t="shared" si="0"/>
        <v>45000000</v>
      </c>
      <c r="K23" s="56">
        <f t="shared" si="1"/>
        <v>0.21621621621621623</v>
      </c>
      <c r="L23" s="41"/>
    </row>
    <row r="24" spans="1:12" ht="345">
      <c r="A24" s="41"/>
      <c r="B24" s="41"/>
      <c r="C24" s="41"/>
      <c r="D24" s="44" t="s">
        <v>7901</v>
      </c>
      <c r="E24" s="57" t="s">
        <v>7994</v>
      </c>
      <c r="F24" s="51">
        <v>37000000</v>
      </c>
      <c r="G24" s="51">
        <v>37054000</v>
      </c>
      <c r="H24" s="51">
        <v>45000000</v>
      </c>
      <c r="I24" s="52">
        <f t="shared" si="0"/>
        <v>45000000</v>
      </c>
      <c r="J24" s="53">
        <f t="shared" si="0"/>
        <v>45000000</v>
      </c>
      <c r="K24" s="56">
        <f t="shared" si="1"/>
        <v>0.21621621621621623</v>
      </c>
      <c r="L24" s="41"/>
    </row>
    <row r="25" spans="1:12" ht="315">
      <c r="A25" s="41"/>
      <c r="B25" s="41"/>
      <c r="C25" s="41"/>
      <c r="D25" s="44" t="s">
        <v>7901</v>
      </c>
      <c r="E25" s="57" t="s">
        <v>7995</v>
      </c>
      <c r="F25" s="51">
        <v>37000000</v>
      </c>
      <c r="G25" s="51">
        <v>37054000</v>
      </c>
      <c r="H25" s="51">
        <v>45000000</v>
      </c>
      <c r="I25" s="52">
        <f t="shared" si="0"/>
        <v>45000000</v>
      </c>
      <c r="J25" s="53">
        <f t="shared" si="0"/>
        <v>45000000</v>
      </c>
      <c r="K25" s="56">
        <f t="shared" si="1"/>
        <v>0.21621621621621623</v>
      </c>
      <c r="L25" s="41"/>
    </row>
    <row r="26" spans="1:12" ht="330">
      <c r="A26" s="41"/>
      <c r="B26" s="41"/>
      <c r="C26" s="41"/>
      <c r="D26" s="44" t="s">
        <v>7901</v>
      </c>
      <c r="E26" s="57" t="s">
        <v>7996</v>
      </c>
      <c r="F26" s="51">
        <v>37000000</v>
      </c>
      <c r="G26" s="51">
        <v>37054000</v>
      </c>
      <c r="H26" s="51">
        <v>45000000</v>
      </c>
      <c r="I26" s="52">
        <f t="shared" si="0"/>
        <v>45000000</v>
      </c>
      <c r="J26" s="53">
        <f t="shared" si="0"/>
        <v>45000000</v>
      </c>
      <c r="K26" s="56">
        <f t="shared" si="1"/>
        <v>0.21621621621621623</v>
      </c>
      <c r="L26" s="41"/>
    </row>
    <row r="27" spans="1:12" ht="315">
      <c r="A27" s="41"/>
      <c r="B27" s="41"/>
      <c r="C27" s="41"/>
      <c r="D27" s="44" t="s">
        <v>7901</v>
      </c>
      <c r="E27" s="57" t="s">
        <v>7997</v>
      </c>
      <c r="F27" s="51">
        <v>37000000</v>
      </c>
      <c r="G27" s="51">
        <v>37054000</v>
      </c>
      <c r="H27" s="51">
        <v>45000000</v>
      </c>
      <c r="I27" s="52">
        <f t="shared" si="0"/>
        <v>45000000</v>
      </c>
      <c r="J27" s="53">
        <f t="shared" si="0"/>
        <v>45000000</v>
      </c>
      <c r="K27" s="56">
        <f t="shared" si="1"/>
        <v>0.21621621621621623</v>
      </c>
      <c r="L27" s="41"/>
    </row>
    <row r="28" spans="1:12" ht="330">
      <c r="A28" s="41"/>
      <c r="B28" s="41"/>
      <c r="C28" s="41"/>
      <c r="D28" s="44" t="s">
        <v>7901</v>
      </c>
      <c r="E28" s="57" t="s">
        <v>7998</v>
      </c>
      <c r="F28" s="51">
        <v>37000000</v>
      </c>
      <c r="G28" s="51">
        <v>37054000</v>
      </c>
      <c r="H28" s="51">
        <v>45000000</v>
      </c>
      <c r="I28" s="52">
        <f t="shared" si="0"/>
        <v>45000000</v>
      </c>
      <c r="J28" s="53">
        <f t="shared" si="0"/>
        <v>45000000</v>
      </c>
      <c r="K28" s="56">
        <f t="shared" si="1"/>
        <v>0.21621621621621623</v>
      </c>
      <c r="L28" s="41"/>
    </row>
    <row r="29" spans="1:12" ht="330">
      <c r="A29" s="41"/>
      <c r="B29" s="41"/>
      <c r="C29" s="41"/>
      <c r="D29" s="44" t="s">
        <v>7901</v>
      </c>
      <c r="E29" s="57" t="s">
        <v>7999</v>
      </c>
      <c r="F29" s="51">
        <v>37000000</v>
      </c>
      <c r="G29" s="51">
        <v>37054000</v>
      </c>
      <c r="H29" s="51">
        <v>45000000</v>
      </c>
      <c r="I29" s="52">
        <f t="shared" si="0"/>
        <v>45000000</v>
      </c>
      <c r="J29" s="53">
        <f t="shared" si="0"/>
        <v>45000000</v>
      </c>
      <c r="K29" s="56">
        <f t="shared" si="1"/>
        <v>0.21621621621621623</v>
      </c>
      <c r="L29" s="41"/>
    </row>
    <row r="30" spans="1:12" ht="375">
      <c r="A30" s="41"/>
      <c r="B30" s="41"/>
      <c r="C30" s="41"/>
      <c r="D30" s="44" t="s">
        <v>7901</v>
      </c>
      <c r="E30" s="57" t="s">
        <v>8000</v>
      </c>
      <c r="F30" s="51">
        <v>37000000</v>
      </c>
      <c r="G30" s="51">
        <v>37054000</v>
      </c>
      <c r="H30" s="51">
        <v>45000000</v>
      </c>
      <c r="I30" s="52">
        <f t="shared" si="0"/>
        <v>45000000</v>
      </c>
      <c r="J30" s="53">
        <f t="shared" si="0"/>
        <v>45000000</v>
      </c>
      <c r="K30" s="56">
        <f t="shared" si="1"/>
        <v>0.21621621621621623</v>
      </c>
      <c r="L30" s="41"/>
    </row>
    <row r="31" spans="1:12" ht="15.75">
      <c r="A31" s="41"/>
      <c r="B31" s="41"/>
      <c r="C31" s="41"/>
      <c r="D31" s="44" t="s">
        <v>7902</v>
      </c>
      <c r="E31" s="48" t="s">
        <v>7920</v>
      </c>
      <c r="F31" s="51">
        <v>37000000</v>
      </c>
      <c r="G31" s="51"/>
      <c r="H31" s="51">
        <v>50000000</v>
      </c>
      <c r="I31" s="52">
        <f t="shared" si="0"/>
        <v>50000000</v>
      </c>
      <c r="J31" s="53">
        <f t="shared" si="0"/>
        <v>50000000</v>
      </c>
      <c r="K31" s="56">
        <f t="shared" si="1"/>
        <v>0.35135135135135137</v>
      </c>
      <c r="L31" s="41"/>
    </row>
    <row r="32" spans="1:12" ht="15.75">
      <c r="A32" s="41"/>
      <c r="B32" s="41"/>
      <c r="C32" s="41"/>
      <c r="D32" s="44" t="s">
        <v>7903</v>
      </c>
      <c r="E32" s="48" t="s">
        <v>7919</v>
      </c>
      <c r="F32" s="51">
        <v>25000000</v>
      </c>
      <c r="G32" s="51"/>
      <c r="H32" s="51">
        <v>35000000</v>
      </c>
      <c r="I32" s="52">
        <f t="shared" si="0"/>
        <v>35000000</v>
      </c>
      <c r="J32" s="53">
        <f t="shared" si="0"/>
        <v>35000000</v>
      </c>
      <c r="K32" s="56">
        <f t="shared" si="1"/>
        <v>0.4</v>
      </c>
      <c r="L32" s="41"/>
    </row>
    <row r="33" spans="1:12">
      <c r="A33" s="41"/>
      <c r="B33" s="41"/>
      <c r="C33" s="41"/>
      <c r="D33" s="44" t="s">
        <v>7904</v>
      </c>
      <c r="E33" s="50"/>
      <c r="F33" s="54"/>
      <c r="G33" s="54"/>
      <c r="H33" s="54"/>
      <c r="I33" s="54"/>
      <c r="J33" s="55"/>
      <c r="K33" s="41"/>
      <c r="L33" s="41"/>
    </row>
    <row r="34" spans="1:12" ht="220.5">
      <c r="A34" s="41"/>
      <c r="B34" s="41"/>
      <c r="C34" s="41"/>
      <c r="D34" s="44" t="s">
        <v>7905</v>
      </c>
      <c r="E34" s="48" t="s">
        <v>7918</v>
      </c>
      <c r="F34" s="51">
        <v>25000000</v>
      </c>
      <c r="G34" s="51">
        <v>2506000</v>
      </c>
      <c r="H34" s="51">
        <v>30000000</v>
      </c>
      <c r="I34" s="52">
        <f>H34</f>
        <v>30000000</v>
      </c>
      <c r="J34" s="53">
        <f>I34</f>
        <v>30000000</v>
      </c>
      <c r="K34" s="56">
        <f>(H34-F34)/F34</f>
        <v>0.2</v>
      </c>
      <c r="L34" s="41"/>
    </row>
  </sheetData>
  <mergeCells count="14">
    <mergeCell ref="A6:E6"/>
    <mergeCell ref="F6:G6"/>
    <mergeCell ref="A1:L1"/>
    <mergeCell ref="A2:L2"/>
    <mergeCell ref="A3:L3"/>
    <mergeCell ref="A4:D4"/>
    <mergeCell ref="A5:E5"/>
    <mergeCell ref="F8:L8"/>
    <mergeCell ref="A7:D7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PAISA</vt:lpstr>
      <vt:lpstr>UNIT 28 PAISA</vt:lpstr>
      <vt:lpstr>UNIT 29 CHAULIAGANJ</vt:lpstr>
      <vt:lpstr>KANHEIPUR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2026-02-15T04:20:03Z</cp:lastPrinted>
  <dcterms:created xsi:type="dcterms:W3CDTF">2026-01-15T10:10:18Z</dcterms:created>
  <dcterms:modified xsi:type="dcterms:W3CDTF">2026-02-15T04:27:07Z</dcterms:modified>
</cp:coreProperties>
</file>