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-120" yWindow="-120" windowWidth="29040" windowHeight="15720" firstSheet="1" activeTab="7"/>
  </bookViews>
  <sheets>
    <sheet name="SANKHATRAS" sheetId="9" r:id="rId1"/>
    <sheet name="BISWALAPADA" sheetId="10" r:id="rId2"/>
    <sheet name="SASOLAGRAMA" sheetId="11" r:id="rId3"/>
    <sheet name="ARADA" sheetId="12" r:id="rId4"/>
    <sheet name="ADALIA" sheetId="13" r:id="rId5"/>
    <sheet name="NACHHIPUR" sheetId="14" r:id="rId6"/>
    <sheet name="SAINDA" sheetId="15" r:id="rId7"/>
    <sheet name="KHANDEITA" sheetId="16" r:id="rId8"/>
  </sheets>
  <calcPr calcId="152511"/>
</workbook>
</file>

<file path=xl/calcChain.xml><?xml version="1.0" encoding="utf-8"?>
<calcChain xmlns="http://schemas.openxmlformats.org/spreadsheetml/2006/main">
  <c r="K51" i="16" l="1"/>
  <c r="J51" i="16"/>
  <c r="I51" i="16"/>
  <c r="K50" i="16"/>
  <c r="I50" i="16"/>
  <c r="J50" i="16" s="1"/>
  <c r="K60" i="16" l="1"/>
  <c r="I60" i="16"/>
  <c r="J60" i="16" s="1"/>
  <c r="K48" i="16"/>
  <c r="I48" i="16"/>
  <c r="J48" i="16" s="1"/>
  <c r="K47" i="16"/>
  <c r="I47" i="16"/>
  <c r="J47" i="16" s="1"/>
  <c r="K46" i="16"/>
  <c r="I46" i="16"/>
  <c r="J46" i="16" s="1"/>
  <c r="K45" i="16"/>
  <c r="I45" i="16"/>
  <c r="J45" i="16" s="1"/>
  <c r="K44" i="16"/>
  <c r="I44" i="16"/>
  <c r="J44" i="16" s="1"/>
  <c r="K43" i="16"/>
  <c r="I43" i="16"/>
  <c r="J43" i="16" s="1"/>
  <c r="K42" i="16"/>
  <c r="J42" i="16"/>
  <c r="I42" i="16"/>
  <c r="K41" i="16"/>
  <c r="I41" i="16"/>
  <c r="J41" i="16" s="1"/>
  <c r="K40" i="16"/>
  <c r="I40" i="16"/>
  <c r="J40" i="16" s="1"/>
  <c r="K39" i="16"/>
  <c r="I39" i="16"/>
  <c r="J39" i="16" s="1"/>
  <c r="K38" i="16"/>
  <c r="I38" i="16"/>
  <c r="J38" i="16" s="1"/>
  <c r="K35" i="16"/>
  <c r="I35" i="16"/>
  <c r="J35" i="16" s="1"/>
  <c r="K34" i="16"/>
  <c r="I34" i="16"/>
  <c r="J34" i="16" s="1"/>
  <c r="K33" i="16"/>
  <c r="J33" i="16"/>
  <c r="I33" i="16"/>
  <c r="K32" i="16"/>
  <c r="I32" i="16"/>
  <c r="J32" i="16" s="1"/>
  <c r="K31" i="16"/>
  <c r="I31" i="16"/>
  <c r="J31" i="16" s="1"/>
  <c r="K30" i="16"/>
  <c r="J30" i="16"/>
  <c r="I30" i="16"/>
  <c r="K29" i="16"/>
  <c r="I29" i="16"/>
  <c r="J29" i="16" s="1"/>
  <c r="K28" i="16"/>
  <c r="I28" i="16"/>
  <c r="J28" i="16" s="1"/>
  <c r="K27" i="16"/>
  <c r="I27" i="16"/>
  <c r="J27" i="16" s="1"/>
  <c r="K26" i="16"/>
  <c r="I26" i="16"/>
  <c r="J26" i="16" s="1"/>
  <c r="K25" i="16"/>
  <c r="I25" i="16"/>
  <c r="J25" i="16" s="1"/>
  <c r="K24" i="16"/>
  <c r="I24" i="16"/>
  <c r="J24" i="16" s="1"/>
  <c r="K23" i="16"/>
  <c r="I23" i="16"/>
  <c r="J23" i="16" s="1"/>
  <c r="K22" i="16"/>
  <c r="I22" i="16"/>
  <c r="J22" i="16" s="1"/>
  <c r="K21" i="16"/>
  <c r="I21" i="16"/>
  <c r="J21" i="16" s="1"/>
  <c r="K20" i="16"/>
  <c r="J20" i="16"/>
  <c r="I20" i="16"/>
  <c r="K19" i="16"/>
  <c r="I19" i="16"/>
  <c r="J19" i="16" s="1"/>
  <c r="K18" i="16"/>
  <c r="I18" i="16"/>
  <c r="J18" i="16" s="1"/>
  <c r="K56" i="15"/>
  <c r="I56" i="15"/>
  <c r="J56" i="15" s="1"/>
  <c r="K52" i="15"/>
  <c r="I52" i="15"/>
  <c r="J52" i="15" s="1"/>
  <c r="K51" i="15"/>
  <c r="J51" i="15"/>
  <c r="I51" i="15"/>
  <c r="K50" i="15"/>
  <c r="I50" i="15"/>
  <c r="J50" i="15" s="1"/>
  <c r="K49" i="15"/>
  <c r="I49" i="15"/>
  <c r="J49" i="15" s="1"/>
  <c r="K48" i="15"/>
  <c r="I48" i="15"/>
  <c r="J48" i="15" s="1"/>
  <c r="K47" i="15"/>
  <c r="I47" i="15"/>
  <c r="J47" i="15" s="1"/>
  <c r="K46" i="15"/>
  <c r="I46" i="15"/>
  <c r="J46" i="15" s="1"/>
  <c r="K45" i="15"/>
  <c r="I45" i="15"/>
  <c r="J45" i="15" s="1"/>
  <c r="K44" i="15"/>
  <c r="I44" i="15"/>
  <c r="J44" i="15" s="1"/>
  <c r="K43" i="15"/>
  <c r="I43" i="15"/>
  <c r="J43" i="15" s="1"/>
  <c r="K42" i="15"/>
  <c r="I42" i="15"/>
  <c r="J42" i="15" s="1"/>
  <c r="K41" i="15"/>
  <c r="I41" i="15"/>
  <c r="J41" i="15" s="1"/>
  <c r="K40" i="15"/>
  <c r="I40" i="15"/>
  <c r="J40" i="15" s="1"/>
  <c r="K39" i="15"/>
  <c r="I39" i="15"/>
  <c r="J39" i="15" s="1"/>
  <c r="K38" i="15"/>
  <c r="I38" i="15"/>
  <c r="J38" i="15" s="1"/>
  <c r="K37" i="15"/>
  <c r="I37" i="15"/>
  <c r="J37" i="15" s="1"/>
  <c r="K36" i="15"/>
  <c r="I36" i="15"/>
  <c r="J36" i="15" s="1"/>
  <c r="K35" i="15"/>
  <c r="I35" i="15"/>
  <c r="J35" i="15" s="1"/>
  <c r="K34" i="15"/>
  <c r="I34" i="15"/>
  <c r="J34" i="15" s="1"/>
  <c r="K33" i="15"/>
  <c r="I33" i="15"/>
  <c r="J33" i="15" s="1"/>
  <c r="K27" i="15"/>
  <c r="I27" i="15"/>
  <c r="J27" i="15" s="1"/>
  <c r="K26" i="15"/>
  <c r="I26" i="15"/>
  <c r="J26" i="15" s="1"/>
  <c r="K23" i="15"/>
  <c r="I23" i="15"/>
  <c r="J23" i="15" s="1"/>
  <c r="K22" i="15"/>
  <c r="I22" i="15"/>
  <c r="J22" i="15" s="1"/>
  <c r="K21" i="15"/>
  <c r="I21" i="15"/>
  <c r="J21" i="15" s="1"/>
  <c r="K20" i="15"/>
  <c r="I20" i="15"/>
  <c r="J20" i="15" s="1"/>
  <c r="K19" i="15"/>
  <c r="I19" i="15"/>
  <c r="J19" i="15" s="1"/>
  <c r="K18" i="15"/>
  <c r="I18" i="15"/>
  <c r="J18" i="15" s="1"/>
  <c r="K51" i="14"/>
  <c r="I51" i="14"/>
  <c r="J51" i="14" s="1"/>
  <c r="K52" i="14"/>
  <c r="I52" i="14"/>
  <c r="J52" i="14" s="1"/>
  <c r="K47" i="14"/>
  <c r="I47" i="14"/>
  <c r="J47" i="14" s="1"/>
  <c r="K46" i="14"/>
  <c r="J46" i="14"/>
  <c r="I46" i="14"/>
  <c r="K45" i="14"/>
  <c r="I45" i="14"/>
  <c r="J45" i="14" s="1"/>
  <c r="K44" i="14"/>
  <c r="I44" i="14"/>
  <c r="J44" i="14" s="1"/>
  <c r="K43" i="14"/>
  <c r="J43" i="14"/>
  <c r="I43" i="14"/>
  <c r="K42" i="14"/>
  <c r="J42" i="14"/>
  <c r="I42" i="14"/>
  <c r="K41" i="14"/>
  <c r="J41" i="14"/>
  <c r="I41" i="14"/>
  <c r="K40" i="14"/>
  <c r="I40" i="14"/>
  <c r="J40" i="14" s="1"/>
  <c r="K39" i="14"/>
  <c r="I39" i="14"/>
  <c r="J39" i="14" s="1"/>
  <c r="K38" i="14"/>
  <c r="I38" i="14"/>
  <c r="J38" i="14" s="1"/>
  <c r="K37" i="14"/>
  <c r="I37" i="14"/>
  <c r="J37" i="14" s="1"/>
  <c r="K36" i="14"/>
  <c r="I36" i="14"/>
  <c r="J36" i="14" s="1"/>
  <c r="K30" i="14"/>
  <c r="I30" i="14"/>
  <c r="J30" i="14" s="1"/>
  <c r="K29" i="14"/>
  <c r="J29" i="14"/>
  <c r="I29" i="14"/>
  <c r="K28" i="14"/>
  <c r="I28" i="14"/>
  <c r="J28" i="14" s="1"/>
  <c r="K27" i="14"/>
  <c r="I27" i="14"/>
  <c r="J27" i="14" s="1"/>
  <c r="K24" i="14"/>
  <c r="I24" i="14"/>
  <c r="J24" i="14" s="1"/>
  <c r="K23" i="14"/>
  <c r="I23" i="14"/>
  <c r="J23" i="14" s="1"/>
  <c r="K22" i="14"/>
  <c r="I22" i="14"/>
  <c r="J22" i="14" s="1"/>
  <c r="K21" i="14"/>
  <c r="I21" i="14"/>
  <c r="J21" i="14" s="1"/>
  <c r="K20" i="14"/>
  <c r="I20" i="14"/>
  <c r="J20" i="14" s="1"/>
  <c r="K19" i="14"/>
  <c r="I19" i="14"/>
  <c r="J19" i="14" s="1"/>
  <c r="K18" i="14"/>
  <c r="I18" i="14"/>
  <c r="J18" i="14" s="1"/>
  <c r="K74" i="13" l="1"/>
  <c r="I74" i="13"/>
  <c r="J74" i="13" s="1"/>
  <c r="K69" i="13"/>
  <c r="I69" i="13"/>
  <c r="J69" i="13" s="1"/>
  <c r="K68" i="13"/>
  <c r="I68" i="13"/>
  <c r="J68" i="13" s="1"/>
  <c r="K67" i="13"/>
  <c r="I67" i="13"/>
  <c r="J67" i="13" s="1"/>
  <c r="K66" i="13"/>
  <c r="I66" i="13"/>
  <c r="J66" i="13" s="1"/>
  <c r="K65" i="13"/>
  <c r="J65" i="13"/>
  <c r="I65" i="13"/>
  <c r="K64" i="13"/>
  <c r="I64" i="13"/>
  <c r="J64" i="13" s="1"/>
  <c r="K63" i="13"/>
  <c r="I63" i="13"/>
  <c r="J63" i="13" s="1"/>
  <c r="K62" i="13"/>
  <c r="J62" i="13"/>
  <c r="I62" i="13"/>
  <c r="K61" i="13"/>
  <c r="I61" i="13"/>
  <c r="J61" i="13" s="1"/>
  <c r="K60" i="13"/>
  <c r="I60" i="13"/>
  <c r="J60" i="13" s="1"/>
  <c r="K59" i="13"/>
  <c r="I59" i="13"/>
  <c r="J59" i="13" s="1"/>
  <c r="K58" i="13"/>
  <c r="J58" i="13"/>
  <c r="I58" i="13"/>
  <c r="K57" i="13"/>
  <c r="J57" i="13"/>
  <c r="I57" i="13"/>
  <c r="K56" i="13"/>
  <c r="J56" i="13"/>
  <c r="I56" i="13"/>
  <c r="K55" i="13"/>
  <c r="I55" i="13"/>
  <c r="J55" i="13" s="1"/>
  <c r="K54" i="13"/>
  <c r="J54" i="13"/>
  <c r="I54" i="13"/>
  <c r="K53" i="13"/>
  <c r="I53" i="13"/>
  <c r="J53" i="13" s="1"/>
  <c r="K52" i="13"/>
  <c r="I52" i="13"/>
  <c r="J52" i="13" s="1"/>
  <c r="K51" i="13"/>
  <c r="I51" i="13"/>
  <c r="J51" i="13" s="1"/>
  <c r="K50" i="13"/>
  <c r="I50" i="13"/>
  <c r="J50" i="13" s="1"/>
  <c r="K49" i="13"/>
  <c r="J49" i="13"/>
  <c r="I49" i="13"/>
  <c r="K48" i="13"/>
  <c r="I48" i="13"/>
  <c r="J48" i="13" s="1"/>
  <c r="K47" i="13"/>
  <c r="I47" i="13"/>
  <c r="J47" i="13" s="1"/>
  <c r="K46" i="13"/>
  <c r="I46" i="13"/>
  <c r="J46" i="13" s="1"/>
  <c r="K45" i="13"/>
  <c r="I45" i="13"/>
  <c r="J45" i="13" s="1"/>
  <c r="K44" i="13"/>
  <c r="I44" i="13"/>
  <c r="J44" i="13" s="1"/>
  <c r="K43" i="13"/>
  <c r="I43" i="13"/>
  <c r="J43" i="13" s="1"/>
  <c r="K42" i="13"/>
  <c r="I42" i="13"/>
  <c r="J42" i="13" s="1"/>
  <c r="K41" i="13"/>
  <c r="I41" i="13"/>
  <c r="J41" i="13" s="1"/>
  <c r="K40" i="13"/>
  <c r="I40" i="13"/>
  <c r="J40" i="13" s="1"/>
  <c r="K39" i="13"/>
  <c r="I39" i="13"/>
  <c r="J39" i="13" s="1"/>
  <c r="K38" i="13"/>
  <c r="I38" i="13"/>
  <c r="J38" i="13" s="1"/>
  <c r="K31" i="13"/>
  <c r="I31" i="13"/>
  <c r="J31" i="13" s="1"/>
  <c r="K30" i="13"/>
  <c r="I30" i="13"/>
  <c r="J30" i="13" s="1"/>
  <c r="K28" i="13"/>
  <c r="I28" i="13"/>
  <c r="J28" i="13" s="1"/>
  <c r="K27" i="13"/>
  <c r="I27" i="13"/>
  <c r="J27" i="13" s="1"/>
  <c r="K26" i="13"/>
  <c r="I26" i="13"/>
  <c r="J26" i="13" s="1"/>
  <c r="K23" i="13"/>
  <c r="I23" i="13"/>
  <c r="J23" i="13" s="1"/>
  <c r="K22" i="13"/>
  <c r="I22" i="13"/>
  <c r="J22" i="13" s="1"/>
  <c r="K21" i="13"/>
  <c r="I21" i="13"/>
  <c r="J21" i="13" s="1"/>
  <c r="K20" i="13"/>
  <c r="I20" i="13"/>
  <c r="J20" i="13" s="1"/>
  <c r="K19" i="13"/>
  <c r="I19" i="13"/>
  <c r="J19" i="13" s="1"/>
  <c r="K18" i="13"/>
  <c r="I18" i="13"/>
  <c r="J18" i="13" s="1"/>
  <c r="K65" i="12"/>
  <c r="J65" i="12"/>
  <c r="I65" i="12"/>
  <c r="K64" i="12"/>
  <c r="J64" i="12"/>
  <c r="I64" i="12"/>
  <c r="K59" i="12"/>
  <c r="I59" i="12"/>
  <c r="J59" i="12" s="1"/>
  <c r="K58" i="12"/>
  <c r="I58" i="12"/>
  <c r="J58" i="12" s="1"/>
  <c r="K57" i="12"/>
  <c r="I57" i="12"/>
  <c r="J57" i="12" s="1"/>
  <c r="K56" i="12"/>
  <c r="I56" i="12"/>
  <c r="J56" i="12" s="1"/>
  <c r="K55" i="12"/>
  <c r="I55" i="12"/>
  <c r="J55" i="12" s="1"/>
  <c r="K54" i="12"/>
  <c r="I54" i="12"/>
  <c r="J54" i="12" s="1"/>
  <c r="K53" i="12"/>
  <c r="I53" i="12"/>
  <c r="J53" i="12" s="1"/>
  <c r="K47" i="12"/>
  <c r="I47" i="12"/>
  <c r="J47" i="12" s="1"/>
  <c r="K46" i="12"/>
  <c r="I46" i="12"/>
  <c r="J46" i="12" s="1"/>
  <c r="K45" i="12"/>
  <c r="I45" i="12"/>
  <c r="J45" i="12" s="1"/>
  <c r="K44" i="12"/>
  <c r="I44" i="12"/>
  <c r="J44" i="12" s="1"/>
  <c r="K43" i="12"/>
  <c r="I43" i="12"/>
  <c r="J43" i="12" s="1"/>
  <c r="K42" i="12"/>
  <c r="I42" i="12"/>
  <c r="J42" i="12" s="1"/>
  <c r="K41" i="12"/>
  <c r="I41" i="12"/>
  <c r="J41" i="12" s="1"/>
  <c r="K40" i="12"/>
  <c r="I40" i="12"/>
  <c r="J40" i="12" s="1"/>
  <c r="K39" i="12"/>
  <c r="I39" i="12"/>
  <c r="J39" i="12" s="1"/>
  <c r="K38" i="12"/>
  <c r="I38" i="12"/>
  <c r="J38" i="12" s="1"/>
  <c r="K37" i="12"/>
  <c r="I37" i="12"/>
  <c r="J37" i="12" s="1"/>
  <c r="K36" i="12"/>
  <c r="I36" i="12"/>
  <c r="J36" i="12" s="1"/>
  <c r="K35" i="12"/>
  <c r="I35" i="12"/>
  <c r="J35" i="12" s="1"/>
  <c r="K34" i="12"/>
  <c r="I34" i="12"/>
  <c r="J34" i="12" s="1"/>
  <c r="K33" i="12"/>
  <c r="I33" i="12"/>
  <c r="J33" i="12" s="1"/>
  <c r="K32" i="12"/>
  <c r="I32" i="12"/>
  <c r="J32" i="12" s="1"/>
  <c r="K29" i="12" l="1"/>
  <c r="I29" i="12"/>
  <c r="J29" i="12" s="1"/>
  <c r="K28" i="12"/>
  <c r="I28" i="12"/>
  <c r="J28" i="12" s="1"/>
  <c r="K27" i="12"/>
  <c r="I27" i="12"/>
  <c r="J27" i="12" s="1"/>
  <c r="K26" i="12"/>
  <c r="I26" i="12"/>
  <c r="J26" i="12" s="1"/>
  <c r="K25" i="12"/>
  <c r="I25" i="12"/>
  <c r="J25" i="12" s="1"/>
  <c r="K24" i="12"/>
  <c r="I24" i="12"/>
  <c r="J24" i="12" s="1"/>
  <c r="K23" i="12"/>
  <c r="I23" i="12"/>
  <c r="J23" i="12" s="1"/>
  <c r="K22" i="12"/>
  <c r="I22" i="12"/>
  <c r="J22" i="12" s="1"/>
  <c r="K21" i="12"/>
  <c r="I21" i="12"/>
  <c r="J21" i="12" s="1"/>
  <c r="K20" i="12"/>
  <c r="I20" i="12"/>
  <c r="J20" i="12" s="1"/>
  <c r="K19" i="12"/>
  <c r="I19" i="12"/>
  <c r="J19" i="12" s="1"/>
  <c r="K18" i="12"/>
  <c r="I18" i="12"/>
  <c r="J18" i="12" s="1"/>
  <c r="K34" i="11" l="1"/>
  <c r="J34" i="11"/>
  <c r="I34" i="11"/>
  <c r="K33" i="11"/>
  <c r="I33" i="11"/>
  <c r="J33" i="11" s="1"/>
  <c r="K32" i="11"/>
  <c r="I32" i="11"/>
  <c r="J32" i="11" s="1"/>
  <c r="K31" i="11"/>
  <c r="I31" i="11"/>
  <c r="J31" i="11" s="1"/>
  <c r="K30" i="11"/>
  <c r="J30" i="11"/>
  <c r="I30" i="11"/>
  <c r="K24" i="11"/>
  <c r="I24" i="11"/>
  <c r="J24" i="11" s="1"/>
  <c r="K23" i="11"/>
  <c r="J23" i="11"/>
  <c r="I23" i="11"/>
  <c r="K22" i="11"/>
  <c r="I22" i="11"/>
  <c r="J22" i="11" s="1"/>
  <c r="K19" i="11"/>
  <c r="I19" i="11"/>
  <c r="J19" i="11" s="1"/>
  <c r="K18" i="11"/>
  <c r="J18" i="11"/>
  <c r="I18" i="11"/>
  <c r="K32" i="10"/>
  <c r="I32" i="10"/>
  <c r="J32" i="10" s="1"/>
  <c r="K31" i="10"/>
  <c r="I31" i="10"/>
  <c r="J31" i="10" s="1"/>
  <c r="K30" i="10"/>
  <c r="J30" i="10"/>
  <c r="I30" i="10"/>
  <c r="K29" i="10"/>
  <c r="I29" i="10"/>
  <c r="J29" i="10" s="1"/>
  <c r="K28" i="10"/>
  <c r="I28" i="10"/>
  <c r="J28" i="10" s="1"/>
  <c r="K20" i="10"/>
  <c r="I20" i="10"/>
  <c r="J20" i="10" s="1"/>
  <c r="K19" i="10"/>
  <c r="I19" i="10"/>
  <c r="J19" i="10" s="1"/>
  <c r="K18" i="10"/>
  <c r="I18" i="10"/>
  <c r="J18" i="10" s="1"/>
  <c r="K21" i="9"/>
  <c r="I21" i="9"/>
  <c r="J21" i="9" s="1"/>
  <c r="K18" i="9"/>
  <c r="I18" i="9"/>
  <c r="J18" i="9" s="1"/>
  <c r="K17" i="16"/>
  <c r="K59" i="16"/>
  <c r="K55" i="16"/>
  <c r="K49" i="16"/>
  <c r="K37" i="16"/>
  <c r="K16" i="16"/>
  <c r="K15" i="16"/>
  <c r="K55" i="15"/>
  <c r="K32" i="15"/>
  <c r="K28" i="15"/>
  <c r="K25" i="15"/>
  <c r="K17" i="15"/>
  <c r="K16" i="15"/>
  <c r="K15" i="15"/>
  <c r="K53" i="14"/>
  <c r="K49" i="14"/>
  <c r="K35" i="14"/>
  <c r="K26" i="14"/>
  <c r="K17" i="14"/>
  <c r="K16" i="14"/>
  <c r="K15" i="14"/>
  <c r="K12" i="14"/>
  <c r="K75" i="13"/>
  <c r="K71" i="13"/>
  <c r="K37" i="13"/>
  <c r="K29" i="13"/>
  <c r="K25" i="13"/>
  <c r="K17" i="13"/>
  <c r="K14" i="13"/>
  <c r="K63" i="12"/>
  <c r="K52" i="12"/>
  <c r="K48" i="12"/>
  <c r="K31" i="12"/>
  <c r="K17" i="12"/>
  <c r="K38" i="11"/>
  <c r="K29" i="11"/>
  <c r="K28" i="11"/>
  <c r="K25" i="11"/>
  <c r="K21" i="11"/>
  <c r="K17" i="11"/>
  <c r="K36" i="10"/>
  <c r="K27" i="10"/>
  <c r="K26" i="10"/>
  <c r="K23" i="10"/>
  <c r="K22" i="10"/>
  <c r="K17" i="10"/>
  <c r="K30" i="9"/>
  <c r="K26" i="9"/>
  <c r="K25" i="9"/>
  <c r="K22" i="9"/>
  <c r="K20" i="9"/>
  <c r="K17" i="9"/>
  <c r="I28" i="11" l="1"/>
  <c r="J28" i="11" s="1"/>
  <c r="I25" i="9" l="1"/>
  <c r="J25" i="9" s="1"/>
  <c r="I59" i="16" l="1"/>
  <c r="J59" i="16" s="1"/>
  <c r="I55" i="16"/>
  <c r="J55" i="16" s="1"/>
  <c r="I49" i="16"/>
  <c r="J49" i="16" s="1"/>
  <c r="I37" i="16"/>
  <c r="J37" i="16" s="1"/>
  <c r="I17" i="16"/>
  <c r="J17" i="16" s="1"/>
  <c r="I16" i="16"/>
  <c r="J16" i="16" s="1"/>
  <c r="I15" i="16"/>
  <c r="J15" i="16" s="1"/>
  <c r="I55" i="15"/>
  <c r="J55" i="15" s="1"/>
  <c r="I32" i="15"/>
  <c r="J32" i="15" s="1"/>
  <c r="I28" i="15"/>
  <c r="J28" i="15" s="1"/>
  <c r="I25" i="15"/>
  <c r="J25" i="15" s="1"/>
  <c r="I17" i="15"/>
  <c r="J17" i="15" s="1"/>
  <c r="I16" i="15"/>
  <c r="J16" i="15" s="1"/>
  <c r="I15" i="15"/>
  <c r="J15" i="15" s="1"/>
  <c r="I53" i="14"/>
  <c r="J53" i="14" s="1"/>
  <c r="I49" i="14"/>
  <c r="J49" i="14" s="1"/>
  <c r="I35" i="14"/>
  <c r="J35" i="14" s="1"/>
  <c r="I26" i="14"/>
  <c r="J26" i="14" s="1"/>
  <c r="I17" i="14"/>
  <c r="J17" i="14" s="1"/>
  <c r="I16" i="14"/>
  <c r="J16" i="14" s="1"/>
  <c r="I15" i="14"/>
  <c r="J15" i="14" s="1"/>
  <c r="I12" i="14"/>
  <c r="J12" i="14" s="1"/>
  <c r="I75" i="13"/>
  <c r="J75" i="13" s="1"/>
  <c r="I71" i="13"/>
  <c r="J71" i="13" s="1"/>
  <c r="I37" i="13"/>
  <c r="J37" i="13" s="1"/>
  <c r="I29" i="13"/>
  <c r="J29" i="13" s="1"/>
  <c r="I25" i="13"/>
  <c r="J25" i="13" s="1"/>
  <c r="I17" i="13"/>
  <c r="J17" i="13" s="1"/>
  <c r="I14" i="13"/>
  <c r="J14" i="13" s="1"/>
  <c r="I63" i="12"/>
  <c r="J63" i="12" s="1"/>
  <c r="I52" i="12"/>
  <c r="J52" i="12" s="1"/>
  <c r="I48" i="12"/>
  <c r="J48" i="12" s="1"/>
  <c r="I31" i="12"/>
  <c r="J31" i="12" s="1"/>
  <c r="I17" i="12"/>
  <c r="J17" i="12" s="1"/>
  <c r="I38" i="11"/>
  <c r="J38" i="11" s="1"/>
  <c r="I29" i="11"/>
  <c r="J29" i="11" s="1"/>
  <c r="I25" i="11"/>
  <c r="J25" i="11" s="1"/>
  <c r="I21" i="11"/>
  <c r="J21" i="11" s="1"/>
  <c r="I17" i="11"/>
  <c r="J17" i="11" s="1"/>
  <c r="I36" i="10"/>
  <c r="J36" i="10" s="1"/>
  <c r="I27" i="10"/>
  <c r="J27" i="10" s="1"/>
  <c r="I26" i="10"/>
  <c r="J26" i="10" s="1"/>
  <c r="I23" i="10"/>
  <c r="J23" i="10" s="1"/>
  <c r="I22" i="10"/>
  <c r="J22" i="10" s="1"/>
  <c r="I17" i="10"/>
  <c r="J17" i="10" s="1"/>
  <c r="I30" i="9" l="1"/>
  <c r="J30" i="9" s="1"/>
  <c r="I26" i="9"/>
  <c r="J26" i="9" s="1"/>
  <c r="I22" i="9"/>
  <c r="J22" i="9" s="1"/>
  <c r="I20" i="9"/>
  <c r="J20" i="9" s="1"/>
  <c r="I17" i="9"/>
  <c r="J17" i="9" s="1"/>
</calcChain>
</file>

<file path=xl/sharedStrings.xml><?xml version="1.0" encoding="utf-8"?>
<sst xmlns="http://schemas.openxmlformats.org/spreadsheetml/2006/main" count="905" uniqueCount="302">
  <si>
    <t>(See rule 42)</t>
  </si>
  <si>
    <t>Type of Land</t>
  </si>
  <si>
    <t>Location</t>
  </si>
  <si>
    <t xml:space="preserve">Agricultural Land </t>
  </si>
  <si>
    <t>Roadside Plot</t>
  </si>
  <si>
    <t>National Highway</t>
  </si>
  <si>
    <t>Zone I :Upto 50 meters from the road</t>
  </si>
  <si>
    <t>Nil</t>
  </si>
  <si>
    <t>Zone I :Upto 50 to 200 meters from the road</t>
  </si>
  <si>
    <t>State Highway and Expressway</t>
  </si>
  <si>
    <t>Other Major Roads</t>
  </si>
  <si>
    <t>Interior Plot(Beyond 200 Meters From the Road</t>
  </si>
  <si>
    <t>Irrigated Land</t>
  </si>
  <si>
    <t>Double crops</t>
  </si>
  <si>
    <t xml:space="preserve">Single crops </t>
  </si>
  <si>
    <t>Non-Irrigated Land</t>
  </si>
  <si>
    <t>Cropped Area</t>
  </si>
  <si>
    <t>Fallow Area</t>
  </si>
  <si>
    <t xml:space="preserve">Project Area (Social,Economic or Other Development Project But Not converted to Non-Agricultural Purpose) </t>
  </si>
  <si>
    <t>Social</t>
  </si>
  <si>
    <t>Economic</t>
  </si>
  <si>
    <t>Others</t>
  </si>
  <si>
    <t>Non-Agricultural Land</t>
  </si>
  <si>
    <t>Residential</t>
  </si>
  <si>
    <t>Commercial</t>
  </si>
  <si>
    <t>Institutional</t>
  </si>
  <si>
    <t>Industrial</t>
  </si>
  <si>
    <t>Miscellaneous land(plots not defined hitherto)</t>
  </si>
  <si>
    <t>Remark:-Plots to be clubbed to appropriate zone on the basis of the factors as indicated in Appendix II</t>
  </si>
  <si>
    <t>Form No-6</t>
  </si>
  <si>
    <t>Name Of Tahasil: Cuttack Sadar</t>
  </si>
  <si>
    <t>Name of Registration office: DSR,Cuttack</t>
  </si>
  <si>
    <t>Zone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</si>
  <si>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</si>
  <si>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</si>
  <si>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</si>
  <si>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</si>
  <si>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</si>
  <si>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</si>
  <si>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</si>
  <si>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</si>
  <si>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</si>
  <si>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Name of the RI Circle: Khandeita</t>
  </si>
  <si>
    <t>Name of the Village-:Sankhatras</t>
  </si>
  <si>
    <t>PS No: 136</t>
  </si>
  <si>
    <t>PS No: 131</t>
  </si>
  <si>
    <t xml:space="preserve">718, 836, 22, 548, 719, 24, 255, 68, 164, 925, 67, 776, 754, 58, 728, 727, 479, 186, 258/1751, 258, 181, 649/1392, 163, 21, 775, 60, 103, 24/1577, 22/1578, 757, 649, 184, 255/1687, </t>
  </si>
  <si>
    <t xml:space="preserve">1131, 1143, 849, </t>
  </si>
  <si>
    <t xml:space="preserve">148, 156, 449, 451, 455, 549, 588, 626, 644, 645, 646, 652, 653, 657, 661, 662, 664, 668, 669, 677, 681, 682, 695, 696, 713, 715, 717, 723, 724, 725, 739, 742, 743, 744, 745, 751, 752, 758, 759, 760, 761, 762, 767, 768, 769, 772, 773, 774, 780, 782, 786, 793, 838, 845, 858, 859, 864, 865, 866, 867, 872, 873, 877, 878, 879, 883, 895, 896, 902, 903, 916, 920, 921, 927, 962, 963, 970, 991, 1002, 1013, 1015, 1020, 1036, 1043, 1048, 1049, 1051, 1052, 1053, 1054, 1056, 1057, 1058, 1059, 1060, 1061, 1062, 1063, 1071, 1095, 1117, 1132, 1133, 1140, 1147, 1150, 1151, 1154, 1156, 1157, 1176, 1190, 1192, 1194, 1215, 1217, 1218, 1219, 1220, 1193/1552, 448/1230, 448/1231, 452/1228, 456/1229, 626/1603, 652/1393, 758/1569, 895/1254, </t>
  </si>
  <si>
    <t>PS No: 122</t>
  </si>
  <si>
    <t>Name of Registration office: DSR, Cuttack</t>
  </si>
  <si>
    <t xml:space="preserve">169, 204, 205, 206, 300, 301, 302, 303, 304, 305, 306, 307, 309, 327, 367, 382, 383, 384, 385, 386, 387, 403, 404, 482, 485, 503, 504, 505, 513, 514, 515, 516, 517, 518, 645, 651, 652, 653, 657, 658, 659, 666, 669, 674, 675, 677, 305/1210, 307/782, 482/826, 648/1025, 648/868, 650/869, 651/1249, 653/1047, 657/1251, 659/1048, 666/1143, 669/1144, 675/1078, 676/1017, </t>
  </si>
  <si>
    <t xml:space="preserve">678, 679, 680, 549, 550, 3, 656, 84, 672, 248, 455, 681, 8, 522, 712, 713, 14, 257, 258, 661, 540, 655, 664, 660, 683, 682/750, 663, 667, 668, 649, 261, 246, 670/1015, 672/1016, 661/1049, 670, 672/1065, 660/1142, 683/1145, 257/1149, 258/1206, 258/1209, 656/1250, 654/772, </t>
  </si>
  <si>
    <t xml:space="preserve">Project Area (Social, Economic or Other Development Project But Not converted to Non-Agricultural Purpose) </t>
  </si>
  <si>
    <t xml:space="preserve">178, 195, 196, 197, 200, 203, 210, 220, 230, 296, 310, 311, 312, 313, 314, 315, 316, 317, 318, 319, 320, 321, 322, 323, 324, 325, 326, 329, 332, 335, 339, 348, 352, 353, 354, 355, 356, 357, 358, 359, 360, 361, 362, 363, 364, 365, 366, 388, 394, 398, 400, 424, 437, 456, 459, 460, 470, 471, 473, 486, 523, 524, 525, 526, 527, 559, 560, 332/806, 355/779, 559/1002, 559/1003, 559/1005, 559/1006, 559/1018, </t>
  </si>
  <si>
    <t xml:space="preserve">59, 60, 61, 62, 249, 250, 251, 254, 255, 256, 257, 258, 259, 260, 261, 262, 263, 265, 266, 267, 268, 269, 270, 277, 278, 279, 280, 281, 282, 283, 284, 285, 292, 294, 295, 321, 322, 323, 324, 332, 333, 334, 335, 336, 337, 338, 339, 340, 342, 343, 344, 345, 346, 347, 349, 355, 356, 357, 358, 359, 360, 361, 362, 363, 364, 365, 368, 369, 370, 371, 372, 379, 381, 382, 383, 385, 387, 388, 389, 438, 447, 491, 492, 493, 494, 495, 498, 499, 500, 510, 511, 512, 513, 514, 515, 517, 518, 519, 520, 521, 522, 523, 524, 526, 527, 528, 529, 530, 536, 538, 542, 543, 545, 556, 557, 567, 568, 582, 591, 593, 594, 659, 671, 672, 673, 674, 734, 743, 744, 744, 770, 771, 773, 781, 799, 800, 846, 870, 885, 886, 890, 321/1327, 362/927, , </t>
  </si>
  <si>
    <t xml:space="preserve">300, 303, 306, 308, 489, 490, 508, 554, 555, 559, 560, 561, 562, 563, 564, 565, 566, 569, 570, 571, 572, 573, 574, 575, 576, 577, 585, 655, 660, 661, 662, 663, 664, 665, 666, 669, 670, 676, 677, 678, 679, 680, 681, 683, 686, 688, 689, 690, 691, 692, 695, 696, 697, 698, 699, 700, 701, 703, 704, 705, 707, 709, 710, 711, 712, 714, 715, 716, 717, 718, 736, 737, 858, 859, 860, 861, 862, 863, 864, 865, 866, 867, 871, 872, 880, 889, 892, 893, 894, 895, 896, 897, 899, 900, 901, 902, 903, 904, 905, 906, 909, 395/932, 395/933, 492/1330, 508/924, 663/928, 664/929, 665/930, 666/931, 698/914, 720/1328, 737/1329, 907/915, , </t>
  </si>
  <si>
    <t xml:space="preserve">8, 14, 15, 29, 30, 33, 34, 37, 147, 150, 155, 158, 159, 162, 247, 307, 309, 312, 318, 397, 398, 442, 443, 444, 445, 446, 467, 488, 504, 505, 506, 507, 537, 539, 541, 544, 546, 558, 578, 579, 583, 584, 586, 587, 588, 589, 590, 592, 596, 641, 652, 654, 656, 667, 668, 675, 682, 687, 693, 702, 706, 708, 713, 719, 726, 727, 728, 729, 731, 732, 733, 734, 735, 742, 745, 747, 748, 748, 868, 869, 881, 898, 907, 908, 910, 911, 912, </t>
  </si>
  <si>
    <t xml:space="preserve">5596, 874, 875, 3811, 5544, 218, 5545, 5631, 5607, 3809, 5581, 3080, 2469, 2470, 2492, 2493, 2494, 2496, 2498, 2539, 819, 1265, 793, 800, 5383, 5502, 5588, 4986, 5630, 45, 3385, 2179, 2093, 5579, 5580, 5582, 5584, 5608, 1283, 1173, 1179, 4976, 4513, 5583, 796, 5664, 5579/6612, 5580/6613, 5582/6616, 5584/6617, 799, 4976/5937, 2180, 5630/6113, 5612, 630, 1107, </t>
  </si>
  <si>
    <t>PS No: 132</t>
  </si>
  <si>
    <t>Name of the Village-:Arada</t>
  </si>
  <si>
    <t xml:space="preserve">1998, 2017, 2018, 2019, 2020, 2022, 2023, 2024, 2032, 2033, 2021/9466, 2021/9490, </t>
  </si>
  <si>
    <t xml:space="preserve">1560, 1588, 1185,  1184/6637, 1184/8035, 1184/8046, 1184/8360, 1184/9219, 1184/9436, , 1139, 1157, 1156, 1154, 1152, 1153, 1147, 1144, 1143, 1142, 1144, 1138, 1140, 1141, 1142, </t>
  </si>
  <si>
    <t>PS No: 47</t>
  </si>
  <si>
    <t>Name of the Village-: Adalia</t>
  </si>
  <si>
    <t xml:space="preserve">318, 319, 320, 323, 324, 331, 332, 333, 375, 377, 378, 379, 380, 394, 398, 399, </t>
  </si>
  <si>
    <t>1201, , 1208, , 1209, , 1210</t>
  </si>
  <si>
    <t xml:space="preserve">1, 2, 3, 4, 6, 7, 8, 41, 45, 46, 47, 191, 1137, 1188, 1189, 1190, 1196, 1197, 1198, 1199, 1203, 1212, 1212/2412, 1212/4450, </t>
  </si>
  <si>
    <t xml:space="preserve">2250, 2251, </t>
  </si>
  <si>
    <t>PS No: 49</t>
  </si>
  <si>
    <t>Name of the Village-: Nachhipur</t>
  </si>
  <si>
    <t xml:space="preserve">76, 77, 78, 79, 83, 84, 89, 90, 92, 93, 94, 96, 97, 98, 99, 100, 102, 103, 104, 105, 572, 573, 574, 575, 576, 577, 578, 579, 612, 613, 615, 617, 617, 689, 690, 691, 692, 693, 694, 695, 696, </t>
  </si>
  <si>
    <t xml:space="preserve">1, 2, 3, 55, 56, 57, 58, 61, 62, 63, 70, 71, 72, 73, 74, 85, 86, 118, 119, 121, 122, 123, 124, 125, 128, 130, 131, 132, 563, 566, 567, 680, 681, 682, 683, 684, 685, 686, 687, 688, 698, 699, 700, 701, 702, 705, 706, 707, 708, 710, 711, 712, 713, 715, 716, 717, 718, 719, 720, 721, 987, 993, 1032, </t>
  </si>
  <si>
    <t xml:space="preserve">108, 109, 110, 137, 138, 142, 154, 161, 210, 250, 264, 267, 280, 283, 332, 345, 361, 394, 422, 427, 430, 431, 433, 436, 437, 438, 439, 443, 444, 452, 459, 460, 462, 463, 464, 465, 466, 467, 468, 469, 470, 471, 472, 473, 474, 475, 476, 477, 479, 480, 481, 483, 484, 485, 486, 487, 488, 489, 490, 491, 492, 493, 494, 495, 496, 497, 498, 499, 500, 501, 502, 503, 504, 505, 506, 507, 508, 509, 510, 511, 512, 513, 514, 515, 516, 517, 518, 519, 520, 521, 522, 523, 524, 525, 526, 527, 529, 530, 531, 532, 533, 534, 535, 536, 537, 538, 545, 546, 547, 797, 798, 805, 806, 807, 810, 811, 812, 814, 815, 827, 828, 829, 868, 871, 921, 948, 953, 955, 976, 1063, 1065, 1073, 1074, 1084, 1085, 1086, 1090, 1097, 1150, 1186, 1220, 1221, 1235, 1339, 1356, 1414, 1436, 1460, 1460, 1462, 1462, 1495, 1527, 1534, 1535, 1604, 1625, 1703, 1704, 1708, 1710, 1767, 1868, 1919, 1948, 2003, 2022, 2084, 2148, 2283, 1063/9934, 1625/2350, 1710/2331, 2022/8974, 2283/2357, 250/8984, 267/8794, 461/9922, 461/9923, 462/9523, 463/8769, 476/9093, 955/8871, </t>
  </si>
  <si>
    <t>PS No: 48</t>
  </si>
  <si>
    <t>Name of the Village-: Sainda</t>
  </si>
  <si>
    <t xml:space="preserve">137, 138, 142, 143, 144, 174, 214, 215, 216, 217, 218, 219, 220, 221, 222, 231, 233, 236, , </t>
  </si>
  <si>
    <t xml:space="preserve">51, 53, 54, 55, 56, 57, 58, 60, 61, 62, 63, 64, 65, 65, 67, 68, 69, 71, 73, 74, 75, 76, 77, 78, 79, 80, 81, 82, 83, 84, 90, 91, 92, 93, 94, 95, 96, 97, 98, 99, 101, 103, 104, 106, 107, 108, 110, 111, 112, 113, 114, 115, 117, 120, 121, 122, 123, 124, 125, 126, 127, 130, 131, 133, 134, 139, 145, 146, 147, 148, 149, 150, 152, 154, 155, 156, 157, 158, 159, 161, 162, 171, 178, 179, 180, 181, 182, 187, 194, 195, 196, 197, 199, 200, 201, 202, 203, 204, 204, 205, 206, 207, 208, 209, 210, 210, 253, 254, </t>
  </si>
  <si>
    <t xml:space="preserve">10, 11, 12, 13, 14, 15, 16, 28, 59, 66, 70, 72, 100, 102, 105, 109, 128, 129, 135, 136, 140, 141, 153, 175, 176, 177, 184, 185, 192, 193, 244, 262, 325, 349, 423, 426, 437, 526, 994, 2492, 1583, 2655, 1356, 1357, 1358, 1359, 1360, 1361, 1362, 1363, 1364, 1365, 1367, 1370, 1370, 1371, 1371, 1372, 1373, 1374, 1374, 1375, 1376, 1376, 1377, 1379, 1380, 1381, 1382, 1384, 1385, 1386, 1387, 1388, 1389, 1390, 1392, 1393, 1393, 1394, 1395, 1395, 1396, 1396, 1397, 1398, 1399, 1400, 1401, 1402, 1403, 1407, 1408, 1408, 1409, 1423, 1423, 1424, 1453, 1454, 1455, 1456, 1457, 1460, 1473, 1474, 1477, 1478, 1479, 1480, 1481, 1482, 1483, 1485, 1486, 1487, 1488, 1489, 1490, 1491, 1505, 1506, 1508, 1509, 1510, 1511, 1512, 1513, 1514, 1516, 1517, 1518, 1519, 1520, 1527, 1528, 1529, 1530, 1531, 1532, 1533, 1534, 1536, 1537, 1539, 1540, 1541, 1542, 1543, 1544, 1547, 1548, 1550, 1554, 1555, 1557, 1562, 1573, 1574, 1575, 1577, 1578, 1579, 1581, 1582, 1584, 1586, 1587, 1588, 1589, 1590, 1593, 1594, 1596, 1597, 1617, 1618, 1629, 1630, 1632, 1633, 1634, 1635, 1637, 1638, 1639, 1640, 1641, 1642, 1643, 1644, 1645, 1646, 1647, 1648, 1649, 1650, 1651, 1652, 1653, 1656, 1657, 1658, 1659, 1663, 1664, 1665, 1666, 1667, 1668, 1670, 1671, 1672, 1673, 1674, 1675, 1676, 1677, 1678, 1679, 1680, 1683, 1687, 1688, 1689, 1692, 1700, 1705, 1706, 1710, 1711, 1712, 1714, 1717, 1718, 1719, 1721, 1722, 1723, 1724, 1726, 1727, 1728, 1730, 1731, 1732, 1734, 1737, 1739, 1740, 1742, 1743, 1744, 1746, 1747, 1748, 1749, 1751, 1756, 1759, 1784, 1789, 1809, 1820, 1834, 1841, 1845, 1846, 1847, 1850, 1851, 1852, 1853, 1854, 1870, 1871, 1872, 1875, 1876, 1877, 1878, 1879, 1880, 1881, 1883, 1886, 1887, 1888, 1889, 1891, 1892, 1893, 1894, 1897, 1900, 1901, 1902, 1903, 1904, 1907, 1908, 1917, 1931, 1931, 1932, 1933, 1934, 1935, 1937, 1938, 1939, 1940, 1941, 1946, 1947, 1948, 1949, 1950, 1951, 1953, 1955, 1957, 1958, 1966, 2005, 2218, 2335, 2400, 2401, 2402, 2407, 2421, 2422, 2426, 2443, 2444, 2448, 2449, 2451, 2467, 2478, 2479, 2480, 2481, 2483, 2485, 2493, 2505, 2506, 2516, 2530, 2531, 2532, 2545, 2548, 2552, 2553, 2554, 2560, 2561, 2562, 2566, 2567, 2568, 2577, 2578, 2579, 2585, 2592, 2593, 2593, 2594, 2595, 2596, 2597, 2598, 2599, 2600, 2601, 2602, 2603, 2604, 2605, 2606, 2607, 2608, 2609, 2611, 2612, 2613, 2614, 2649, 2652, 2656, 2660, 2661, 2662, 2663, 2664, 2665, 2666, 2667, 2668, 2669, 2670, 2670, 2691, 2702, 2703, 2704, 2705, 2714, 2715, 2721, 2834, 2835, 2838, 2853, 2859, 2860, 2867, 2875, 2876, 2877, 2940, 2960, 2987, 3042, 3059, 3061, 3062, 3076, 3077, 3086, 3093, 3094, 3099, 3107, 3112, 3126, 3140, 3167, 3209, 3248, 3294, 3354, 3355, 3381, 3383, 3384, 3385, 3386, 3388, 3389, 3390, 3419, 3420, 3424, 3427, 3428, 3429, 3442, 3489, 3503, 3574, 3582, 3594, 3602, 3604, 3624, 3674, 3741, 3743, 3797, 3798, 3798, 3826, 3832, 3843, 3846, 3852, 3858, 3862, 3890, 3894, 3895, 3916, 3997, 4102, 4112, 4125, 4142, 4165, 4167, 4168, 4169, 4203, 4209, 4217, 4257, 4264, 100/4511, 101/5566, 101/5568, 102/5520, 104/5675, 106/5577, 106/5623, 106/5626, 116/4459, 121/4883, 121/4922, 122/5858, 122/5859, 122/5860, 123/4432, 124/5168, 124/5176, 124/5194, 124/5195, 124/5310, 124/5436, 131/5147, 132/4640, 132/4820, 132/4972, 133/4821, 1376/3639, 138/4641, 138/4869, 139/4751, 139/4752, 1453/5007, 148/4487, 149/4624, 149/4826, 150/4827, 151/4419, 1519/6096, 152/4435, 152/4530, 153/5750, 1533/6130, 1536/5185, 1536/5892, 154/4514, 154/5123, 1544/6193, 155/4613, 156/4434, 156/4460, 156/5435, 156/5955, 1572/6303, 1572/6322, 1573/4809, 1587/4837, 1594/4810, 1596/4757, 160/5518, 162/5951, 163/5727, 163/5752, 1630/6103, 1639/4597, 1639/4600, 164/4858, 164/4880, 1645/4760, 1646/4763, 1649/4317, 166/5146, 166/5160, 166/5278, 166/5316, 166/5397, 166/5678, 166/5757, 1664/4415, 1665/4582, 167/4884, 167/5509, 1670/4316, 1680/4440, 1680/4612, 17/5480, 174/5089, 1744/5448, 1746/4590, 175/4915, 175/5191, 175/5193, 175/5197, 1759/4309, 176/4913, 177/4916, 177/5108, 1784/4817, 1784/5912, 182/4730, 182/4731, 182/4754, 182/4797, 182/4798, 182/4799, 182/4838, 1834/5914, 186/3289, 186/4729, 186/4733, 186/4800, 186/4801, 186/5002, 1870/5926, 1870/5927, 189/4890, 189/4923, 189/4926, 189/4958, 189/4962, 189/4970, 189/5044, 189/5087, 189/5128, 192/5134, 193/5246, 193/5641, 1931/4921, 1931/5525, 1931/5664, 1931/5666, 1931/6187, 1940/5159, 1940/6058, 1990/6203, 1992/4549, 2000/5940, 2001/5939, 203/6092, 203/6093, 203/6105, 203/6122, 2199/6044, 2264/5125, 2264/5126, 2264/5138, 2296/5594, 2296/5622, 244/6000, 244/6001, 2443/5961, 2444/4461, 2444/4462, 2444/4470, 2444/4472, 2444/4502, 2444/4505, 2444/4507, 2444/4508, 2444/4672, 2444/4673, 2444/5757, 2444/5988, 2446/5671, 2447/5672, 2451/4463, 2451/4466, 2451/4469, 2451/4471, 2451/4473, 2451/4506, 2451/4509, 2451/5987, 2475/4537, 2475/4540, 2485/4290, 2485/4292, 2488/3090, 2488/4474, 2488/4476, 2488/4585, 2488/5694, 2489/4475, 2489/4477, 2489/5695, 2489/5699, 2495/3104, 2495/4457, 2495/4464, 2495/4467, 2495/4468, 2495/4478, 2495/4501, 2495/4536, 2495/4626, 2495/5378, 2495/5649, 2495/5653, 2499/6283, 2502/4424, 2508/4629, 2508/4667, 2511/4687, 2511/4688, 2512/4558, 2512/4790, 2512/5673, 2514/4443, 2516/4635, 2517/4445, 2525/4910, 2530/4446, 2530/5665, 2534/4653, 2548/4595, 2552/4556, 2552/4618, 2553/5035, 2554/4544, 2554/4788, 2554/4862, 2561/4545, 2561/4787, 2561/4863, 2561/5036, 2566/4992, 2662/4557, 2686/4479, 2686/4480, 2686/4534, 2714/4299, 2714/4515, 2714/6123, 2787/6129, 2787/6135, 2787/6139, 2788/6167, 28/5454, 2824/6039, 2836/4698, 2838/530, 2851/5009, 2851/5984, 2851/5985, 2852/4696, 2852/5028, 2852/5066, 2852/5272, 2852/5508, 2852/5780, 2853/5782, 2857/5453, 2868/6271, 2869/5286, 2873/5153, 2873/5833, 2874/5144, 2877/5801, 2881/5799, 2882/5559, 2884/4578, 2884/4580, 2885/5202, 2885/5203, 2885/5929, 2898/4567, 2898/4570, 2898/5272, 29/5110, 29/5167, 2901/6013, 2908/5703, 2908/5704, 2922/5998, 2922/5999, 2930/4579, 2930/4608, 2941/5811, 2942/5812, 2943/5803, 2968/4861, 2987/5458, 2988/4704, 2989/5394, 2989/5473, 2993/6164, 2994/4942, 3025/5291, 3025/5292, 3032/4524, 3032/4856, 3032/4914, 3034/4581, 3034/4588, 3037/6251, 3040/6060, 3040/6061, 3041/4966, 3041/5024, 3046/4481, 3046/4482, 3046/4573, 3046/5113, 3049/5595, 3050/5800, 3051/6152, 3051/6155, 3055/5210, 3055/5516, 3062/5714, 3062/5829, 3063/5681, 3063/5747, 3093/6306, 3094/5720, 3107/4945, 3107/4960, 3107/4961, 3113/4340, 3124/5130, 3124/5139, 3160/6259, 3160/6329, 3166/6282, 3169/4535, 3205/3284, 3205/4665, 3205/5555, 3214/4332, 3217/5136, 3224/5077, 3224/5917, 3268/4825, 3288/4898, 3288/4994, 3288/5997, 3339/6245, 3339/6246, 3347/6179, 3368/6182, 3368/6183, 3368/6184, 3377/6113, 3379/5775, 3379/6325, 3387/5819, 3389/5841, 3390/5364, 3390/5365, 3391/5498, 3409/6112, 3409/6119, 3409/6142, 3409/6186, 3421/6153, 3422/6023, 3422/6059, 3423/5795, 3424/5794, 3424/5798, 3426/6064, 3427/5723, 3427/5725, 3427/5790, 3427/5857, 3427/5869, 3427/6049, 3427/6121, 3428/5751, 3428/5855, 3428/5856, 3429/6151, 3429/6154, 3429/6185, 3434/4744, 3434/4745, 3434/4746, 3440/6159, 3440/6173, 3440/6181, 3478/4850, 3478/4851, 3478/5896, 3489/4711, 3489/5161, 3499/4781, 3499/4785, 3502/4676, 3502/4684, 3503/4675, 3503/4677, 3503/4678, 3503/4683, 3504/4674, 3504/4679, 3510/4950, 3510/4959, 3511/5959, 3537/6175, 3543/5148, 3549/4778, 3551/6038, 3574/6178, 3576/6285, 3577/6273, 3610/5198, 3610/5983, 3610/6354, 3611/5589, 3613/5360, 3614/5301, 3614/5349, 3614/5370, 3614/5461, 3614/5462, 3614/5464, 3614/5524, 3622/4306, 3623/4307, 3636/5768, 3636/5891, 3640/5354, 3641/6218, 3641/6284, 3645/4342, 3645/5385, 3646/5426, 3648/4870, 3649/5380, 3650/5212, 3650/5213, 3650/5216, 3652/5769, 3654/5257, 3654/5258, 3654/5263, 3654/5264, 3654/5265, 3654/5266, 3654/5271, 3654/5273, 3654/5290, 3655/5328, 3655/5333, 3655/5334, 3655/5335, 3655/5376, 3655/5444, 3655/5446, 3656/5280, 3656/5295, 3656/5296, 3656/5297, 3656/5309, 3656/5336, 3656/5351, 3656/5352, 3656/5822, 3657/5298, 3659/5289, 3659/5302, 3659/5303, 3660/5223, 3660/5225, 3660/5227, 3660/5229, 3660/5232, 3660/5234, 3660/5235, 3660/5237, 3660/5238, 3660/5240, 3660/5241, 3660/5242, 3660/5243, 3660/5244, 3660/5928, 3665/5281, 3665/5299, 3665/5300, 3665/5353, 3665/5437, 3665/5467, 3665/5468, 3665/5471, 3665/5475, 3665/5496, 3665/5502, 3665/5584, 3665/5585, 3665/5592, 3666/5590, 3666/5607, 3667/5487, 3667/5490, 3667/5561, 3668/5421, 3668/5424, 3674/5377, 3676/5425, 3680/5835, 3680/5837, 3680/5842, 3680/5851, 3682/5771, 3682/5772, 3682/5773, 3682/5774, 3682/5777, 3682/5778, 3698/5817, 3699/5598, 3699/5617, 3699/5618, 3699/5619, 3713/5931, 3722/5418, 3747/5155, 3748/5154, 3752/4796, 3752/4823, 3752/5067, 3752/5076, 3753/5060, 3753/5063, 3756/5062, 3758/3689, 3758/5114, 3760/3666, 3760/5021, 3760/5152, 3764/4802, 3764/5026, 3767/4891, 3769/4503, 3769/4504, 3769/4628, 3784/4510, 3793/5876, 3793/5878, 3793/5879, 3794/4782, 3794/4786, 3796/4853, 3797/4620, 3797/5493, 3798/4682, 3802/5476, 3806/4525, 3806/4705, 3806/4714, 3806/5506, 3807/4721, 3807/5037, 3808/5122, 3809/4957, 3815/4753, 3815/4804, 3818/6133, 3826/4706, 3827/4876, 3830/5893, 3831/4843, 3833/5600, 3833/5676, 3834/5214, 3834/5215, 3840/5156, 3840/5158, 3846/5606, 3846/5651, 3849/4569, 3849/4571, 3850/5039, 3851/4526, 3851/4718, 3851/4893, 3851/4911, 3851/5173, 3852/5450, 3852/5474, 3856/4803, 3858/5457, 3861/3180, 3861/5409, 3861/5412, 3861/5413, 3869/4903, 3871/5512, 3873/5045, 3892/5003, 3893/5971, 3894/4783, 3896/4587, 3897/5755, 3897/5820, 3898/4742, 3913/5398, 3914/5402, 3914/5793, 3916/4627, 3916/4894, 3917/4528, 3917/5072, 3917/5174, 3917/6042, 3917/6055, 3918/4529, 3918/5071, 3918/5166, 3918/5175, 3918/5178, 3918/5181, 3918/5515, 3918/6043, 3918/6054, 3918/6056, 3918/6080, 3919/5554, 3939/6072, 3939/6128, 3941/5950, 3944/4941, 3944/5020, 3944/5650, 3958/5810, 3961/6020, 3972/6014, 3980/5182, 3982/6213, 3999/5275, 3999/5350, 3999/6215, 4002/5903, 4003/5904, 4023/5849, 4057/5962, 4076/5989, 4076/5990, 4111/5117, 4111/5137, 4111/5142, 4117/5741, 4117/8366, 4134/6024, 4134/6046, 4169/4616, 4182/4619, 4182/4622, 4182/4637, 4182/4645, 4182/4660, 4182/4689, 4189/4789, 4193/5192, 4193/5867, 4195/4671, 4196/4484, 4196/4686, 4202/4447, 4208/4937, 4219/4586, 4219/4695, 4220/4697, 4232/5078, 4239/4932, 4245/4538, 4246/4967, 4246/5729, 4247/5740, 4249/4716, 4249/4878, 4251/4715, 4251/4722, 4251/4737, 4251/4877, 4256/4841, 4256/4920, 4257/4646, 4265/4654, 4265/5367, 4267/6073, 4267/6074, 4268/5313, 4268/5419, 4269/5312, 4270/4975, 51/5479, 51/5491, 51/5504, 51/5522, 54/5129, 55/4516, 55/5355, 56/4520, 57/4523, 58/4973, 58/5218, 58/5219, 58/5988, 58/5989, 59/4925, 60/4969, 60/4969, 61/4842, 61/5048, 62/5047, 67/4881, 67/4924, 67/4943, 70/5952, 72/4426, 78/6045, 79/4513, 88/5637, 88/5831, 88/5843, 89/4980, 89/4995, 89/5081, 89/5084, 89/5085, 89/5086, 89/5109, 89/5636, 89/5643, 90/4828, 91/5624, 93/5604, 93/5625, 99/4512, 99/5635, 99/5839, 99/5844, , </t>
  </si>
  <si>
    <t>PS No: 121</t>
  </si>
  <si>
    <t>Name of the Village-:Khandeita</t>
  </si>
  <si>
    <t>Comparative Statement of the land property for rural area</t>
  </si>
  <si>
    <t xml:space="preserve">888, 428, 833, 631, 855, 627, 632, 788, 620, 621, 622, 786, 629, 854, 458, 459, 619, 630, 430, 434, 423, 429, 436, 431, 406, 390, 367, 465, 378, 481, 850, 612, 374, 834, 809, 393, 408, 599, 474, 751, 823, 760, 824, 778, 785, 329, 758, 827, 404, 448, 825, 826, 468, 471, 780, 792, 749, 454, 741, 353, 604, 605, 479, 451, 856, 807, 628, 756, 455, 427, 757, 798, 794, 796, 797, 394, 453, 415, 486, 762, 419, 613, 503, 839, 804, 806, 831, 456, 424, 425, 331, 440, 441, 811, 812, 820, 822, 401, 402, 403, 601, 597, 754, 769, 395, 483, 774, 842, 618, 808, 753, 887, 600, 449, 608, 853, 847, 417, 633, 464, 392, 414, 837, 835, 416, 764, 843, 466, 497, 598, 636, 784, 772, 437, 813, 814, 888, 501, 617, 606, 609, 610, 752, 761, 377, 485, 472, 851, 420, 852, 634, 502, 426, 614, 482, 810, 399, 779, 838, 450, 623, 327, 611, 484, 841, 376, 638, 457, 462/925, 463/926, 432, 821, 435, 759, 637, 793, 414/938, 354, 802, 782, 407, 840, </t>
  </si>
  <si>
    <t xml:space="preserve">409, 410, 411, 412, 384, 421, 320, 626, 602, 350, 460, 462, 463, 616, 789, 790, 477, 478, 836, 418, 635, 787, 328, 624, 763, 845, 386, 603, 351, 750, 768, 775, 882, 832, 475, 476, 803, 828, 829, 830, 321, 325, 326, 815, 819, 783, 805, 480, 373, 857, 777, 766, 767, 776, 422, 801, 848, 352, 366, 400, 755, 413, 452, 433, 375, 391, 319, 625, </t>
  </si>
  <si>
    <t xml:space="preserve">9, 10, 11, 12, 13, 16, 17, 18, 19, 20, 21, 22, 23, 24, 25, 26, 27, 28, 31, 32, 35, 36, 38, 39, 40, 41, 42, 43, 44, 45, 46, 47, 48, 49, 50, 51, 52, 53, 54, 55, 56, 57, 58, 64, 66, 67, 68, 69, 70, 71, 72, 73, 74, 75, 78, 79, 80, 81, 82, 83, 84, 85, 86, 87, 88, 91, 92, 93, 94, 95, 96, 97, 98, 99, 100, 106, 107, 108, 109, 110, 111, 112, 113, 114, 115, 116, 117, 118, 119, 120, 121, 122, 125, 128, 129, 130, 131, 132, 133, 134, 135, 136, 137, 138, 139, 140, 141, 144, 145, 146, 151, 152, 153, 154, 163, 164, 165, 166, 167, 168, 169, 170, 171, 172, 173, 174, 175, 178,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286, 287, 288, 289, 290, 291, 293, 296, 297, 298, 301, 302, 304, 310, </t>
  </si>
  <si>
    <t xml:space="preserve">311, 313, 314, 315, 316, 317, 341, 487, 496, 580, 581, 595, 639, 640, 642, 643, 644, 645, 646, 647, 648, 649, 650, 651, 653, 658, 684, 685, 720, 721, 722, 723, 724, 725, 730, 738, 739, 740, 873, 874, 875, 876, 877, 878, 879, 883, 884, 891, 957, 140/934, 145/935, 169/936, 174/920, 186/921, 196/937, 205/939, 213/922, 218/923, , </t>
  </si>
  <si>
    <t>8, 89, 670</t>
  </si>
  <si>
    <t xml:space="preserve">708, 709, 251/748, 118/763, 598, 714/751, 519, 520, 521, 161, 627, 131, 62, 721, 37, 163, 235, 224, 154, 130, 101, 106, 107, 99, 297, 123, 68, 69, 237, 232, 240, 277, 563/753, 290, 294, 495, 239, 295, 93, 110, 112, 113, 634, 635, 636, 689, 690, 590, 9, 251, 704, 702, 33, 11, 746, 528, 40, 40, 27, 2, 744, 252, 253, 254, 47, 100, 569, 563/769, 685, 501, 115, 286, 250, 583, 35, 692, 747, 484, 119, 236, 50, 168, 278, 566, 696, 736, 587, 638, 697, 38, 618, 629, 621, 86, 92, 45, 61, 707, 162, 739, 741, 700, 588, 79, 79/752, 695, 104, 126, 34, 686, 687, 745, 720, 729, 729/754, 703, 596, 52, 64, 229, 701, 573, 574, 646, 617, 595, 595/755, 5, 67, 89, 698, 732, 717, 717/756, 717/757, 611, 95, 542, 36, 39, 742, 30, 451, 452, 467, 500, 85, 16, 167, 293, 221, 121, 216, 217, 262, 730, 607, 608, 597, 597/749, 440, 548, 723, 537, 538, 446, 599, 576, 600, 287, 288, 46, 48, 722, 552, 42, 245, 111, 724, 710, 718, 641, </t>
  </si>
  <si>
    <t xml:space="preserve">509, 256, 547, 249, 581, 691, 563, 728, 450, 453, 487, 489, 529, 263, 66, 74, 218, 171, 714, 585, 157, 591, 591, 613, 7, 624/762, 10, 694, 82, 43, 108, 109, 44, 25, 631, 632, 22, 693, 612, 584, 31, 15, 284, 610, 575, 602, 76, 76, 545, 737, 738, 499, 56, 703/767, 706, 259, 541, 227, 272, 481, 567, 546, 725, 568, 647, 226, 273, 480, 493, 75, 75, 70, 71, 699, 94, 582, 65, 128, 32, 639, 688, 705, 12, 727, 605, 644, 264, 4, 594, 594/459, 594/758, 87, 127, 18, 735, 91, 158, 26, 72, 73, 539, 225, 29, 97, 228/766, 483, 454, 49, 57, 283, 285, 631, 12, 126, 593, 577/845, 492/855, 643, 613, 274, 502, 531, 577/774, 478, 637/943, 499, 278/972, 491, 53, 54, 53/760, 63, 71/1008, 576/1013, 600/1014, 238, 711, 488, 443, 601/1034, 619, 609, 234, 614/1051, 637/1052, 577/1053, 614/1055, 614/1058, 637/1059, 601/1061, 576/1062, 600/1063, 575/1077, 601/1067, 502/1070, 502/1071, 487/930, 489/928, 155, 292, </t>
  </si>
  <si>
    <t xml:space="preserve">124, 13, 223, 221/1079, 295/1080, 129, 614/773, 278/1031, 247, 743, 17, 125, 563/768, 586, 227/1087, 529/783, 265, 265/765, 439, 557, 726, 508, 294/1110, 497/946, 499/1112, 733, 228, 80, 41, 275/932, 294/1127, 293/1128, 293/781, 158/1133, 93/1134, 93/1135, 498, 267, 618/1137, 103, 96, 40, 259/1150, 122, 506, 507, 494, 75, 492, 444, 618/1155, 83, 618/1156, 610/1157, 93/1158, 545/1160, 575/1161, 601, 602/1162, 614, 637, 81, 545/1166, 545/1167, 171/1168, 545/1173, 545/1174, 545/1175, 545/1176, 703/1141, 92/1182, 545/1184, 548, 20/1202, 20/1203, 259/1205, 541/1204, 259/1208, 541/1207, 481/1211, 278/819, 278/860, 266, 545/1187, 20, 545/1186, 275, 711/1220, 711/1224, 20/1225, 499/1226, 447, 711/1227, 51, 711/1228, 711/1229, 20/1230, 20/1231, 20/1232, 20/1233, 272/1046, 590/1235, 20/1237, </t>
  </si>
  <si>
    <t xml:space="preserve">244/1239, 445, 244/1241, 244/1242, 244/1243, 244/1244, 701/1245, 573/1246, 574/1247, 646/1248, 624/1252, 624/1253, 590/1254, 93/1255, 244/1256, 624/1258, 244/1261, 590/1262, 55, 529/807, 530, 479, 543, 497, 490, </t>
  </si>
  <si>
    <t xml:space="preserve">6, 21, 23, 24, 58, 60, 76, 77, 102, 105, 114, 116, 118, 120, 156, 170, 173, 174, 175, 176, 177, 180, 181, 182, 183, 184, 185, 186, 187, 188, 189, 190, 191, 192, 194, 198, 199, 201, 202, 207, 208, 209, 211, 212, 213, 215, 231, 233, 242, 243, 255, 260, 289, 291, 328, 330, 331, 333, 334, 336, 337, 338, 340, 341, 342, 343, 344, 345, 346, 347, 349, 350, 351, 368, 369, 370, 371, 372, 373, 374, 375, 376, 377, 378, 379, 380, 381, 389, 389, 390, 391, 392, 393, 395, 396, 397, 397, 401, 402, 405, 407, 408, 409, 410, 411, 412, 413, 414, 415, 416, 417, 418, 419, 420, 421, 422, 423, 425, 426, 427, 428, 429, 430, 431, 432, 433, 434, 435, 436, 438, 441, 442, 448, 449, 457, 458, 461, 462, 463, 464, 465, 466, 468, 469, 472, 474, 475, 476, 510, 511, 512, 544, 551, 553, 554, 555, 570, 571, 572, 578, 579, 589, 591, 592, 599, 603, 604, 606, 615, 616, 620, 623, 624, 625, 626, 628, 630, 640, 641, 642, 654, 662, 665, 671, 673, 676, 682, 684, </t>
  </si>
  <si>
    <t xml:space="preserve">102/1040, 105/1081, 105/777, 105/784, 105/785, 105/786, 105/787, 105/788, 105/789, 105/790, 105/791, 105/792, 105/793, 105/794, 105/795, 105/796, 105/798, 105/799, 105/800, 105/801, 105/802, 105/803, 105/804, 105/805, 105/933, 105/940, 114/1098, 114/1101, 114/1105, 114/1108, 114/1109, 114/1113, 114/1240, 116/1096, 116/1099, 116/1100, 116/1104, 119/764, 122/1126, 128/1139, 171/1041, 175/1021, 182/1022, 208/829, 21/1117, 21/1119, 21/1130, 21/1165, 21/1189, 21/1198, 21/1238, 214/1000, 214/998, 23/1118, 23/1197, 23/1201, 242/844, 275/976, 275/978, 278/1074, 289/775, 290/999, 333/820, 334/1140, 334/1164, 373/1085, 429/929, 441/897, 442/898, 478/778, 497/1123, 499/1111, 499/1136, 536/1170, 536/1171, 536/1172, 536/1181, 536/1183, 544/1029, 544/1030, 544/1072, 544/1073, 544/1075, </t>
  </si>
  <si>
    <t xml:space="preserve">544/1083, 544/827, 544/828, 544/843, 544/856, 544/861, 544/862, 544/863, 544/877, 544/878, 544/879, 544/918, 544/991, 544/992, 545/1200, 551/1193, 551/1194, 551/1257, 551/871, 551/872, 551/931, 553/1121, 553/1169, 554/870, 554/890, 554/891, 554/892, 554/893, 554/913, 554/914, 554/915, 554/917, 554/934, 554/935, 554/936, 554/937, 554/938, 555/797, 559/1001, 559/1004, 559/1010, 559/1012, 559/1019, 559/1020, 559/1023, 559/1026, 559/1027, 559/1027, 559/1044, 559/1082, 559/951, 559/969, 559/979, 559/987, 559/988, 559/989, 559/990, 559/990, 559/997, 570/944, 571/883, 571/884, 576/900, 576/901, 576/903, 576/904, 576/905, 576/908, 576/910, 576/911, 577/1043, 577/1045, 577/881, 578/1212, 578/1213, 578/1214, 578/1215, 578/1216, 578/1217, 578/1218, 579/1024, 579/857, </t>
  </si>
  <si>
    <t xml:space="preserve">579/858, 579/859, 579/864, 579/865, 579/866, 579/867, 579/876, 579/912, 579/919, 579/920, 579/921, 579/923, 579/927, 579/942, 579/948, 58/939, 58/964, 58/965, 58/967, 58/968, 58/973, 58/974, 58/975, 58/993, 58/994, 58/996, 589/830, 589/835, 589/837, 589/846, 589/847, 589/848, 589/849, 589/852, 589/854, 589/894, 591/968, 591/981, 591/983, 592/831, 592/840, 592/850, 592/851, 592/853, 592/958, 6/1188, 6/1199, 60/1009, 60/776, 600/899, 600/902, 600/906, 600/907, 600/909, 601/1032, 601/1033, 601/1035, 601/1036, 601/1037, 601/1060, 601/1069, 601/811, 601/812, 601/813, 601/814, 601/815, 601/816, 601/817, 601/822, 601/823, 601/824, 601/874, 602/1068, 602/873, 603/1088, 603/1089, 603/1090, 603/1091, 603/1092, 603/1093, 603/1095, 603/1102, 603/1106, 604/1086, 604/1094, </t>
  </si>
  <si>
    <t xml:space="preserve">606/1124, 613/925, 613/926, 613/941, 613/945, 614/1076, 614/885, 614/886, 614/887, 614/888, 614/889, 614/922, 614/977, 618/1178, 618/1185, 618/1195, 62/916, 620/1097, 620/1103, 620/1114, 620/1115, 620/1116, 620/1120, 620/1122, 620/1148, 621/1138, 621/1260, 622/1057, 622/1129, 622/1131, 623/834, 623/836, 623/838, 623/839, 625/995, 626/832, 630/1054, 630/1056, 637/1050, 637/1159, 637/808, 637/809, 637/810, 637/818, 637/821, 637/825, 637/875, 640/841, 640/842, 640/895, 641/833, 641/896, 643/980, 643/984, 648/1007, 648/880, 649/959, 649/985, 650/882, 650/986, 684/947, 684/949, 684/950, 684/952, 684/953, 684/954, 684/955, 684/956, 684/957, 684/970, 684/971, 693/1163, 733/1222, 735/1125, 735/1132, 735/761, 76/982, 77/1146, 77/1147, 80/1151, 80/1153, 80/1154, 80/1177, </t>
  </si>
  <si>
    <t>80/1191, 80/1236, 81/1152, 81/1179, 81/1190, 81/1192, 81/1259, 83/1219, 83/1221, 83/1223, 92/1011, 92/1234, 406</t>
  </si>
  <si>
    <t xml:space="preserve">411, 34, 465, 474, 511, 571, 272, 498, 584, 557, 501, 98, 122, 128, 568, 246, 6, 81, 35, 38, 466, 412, 435, 436, 437, 438, 432, 566, 546, 574, 32, 62, 445, 357, 440, 441, 442, 345, 371, 403, 1164, 583, 82, 94, 581, 80, 123, 477, 578, 543, 582, 244, 2, 518, 570, 476, 579, 461, 484, 321, 323, 481, 539, 502, 555, 503, 472, 560, 541, 542, 527, 528, 529, 530, 521, 577, 567, 564, 262, 525, 112, 459, 347, 1158, 1165, 540, 99, 53, 586, 380, 386, 389, 7, 87, 31, 92, 428/1239, 270, 77, 79, 410, 368, 409, 1163, 1167, 1145, 589, 52, 267, 247, 499, 534, 538, 726, 340, 596, 595, 272/1243, 311, 497, 56, 413, 91, 535, 117, 120, 104, 108, 496, 532, 544, 731, 379, 415, 83, 97, 361, 397, 424, 423, 603, 420, 315, 426, 49, 50, 316, 317, 318, 378, 522, 523, 475, 580, 520, 829, 830, 519, 506, 630, 593, 607, 238, 116, 803, 515, 654, 444, 312, 517, 265, 364, 43, 575, 576, 309, 490, 310, 565, 64, 25/1235, 3, 249, 348, 457, 569, 272/1244, 464, 390, 126, 418, 1160, 75, 1172, 439, 431, 395, 1173, </t>
  </si>
  <si>
    <t xml:space="preserve">402, 183, 433, 480/1245, 4, 100/1248, 66, 65, 93, 531, 545, 339, 417, 245, 512, 468, 462, 106, 107, 118, 63, 257, 239, 376, 377, 406, 1161, 421, 331, 473/1237, 485, 573, 95, 111, 113, 100, 434, 127, 408, 443, 601, 102, 61, 28, 9, 86, 495, 493, 516, 558, 585, 505, 430, 332, 562, 482, 591, 592, 366, 372, 391, 1161/1242, 367, 1159, 507, 395/1236, 109, 509, 373/1240, 602, 1171, 427, 341, 428, 478, 590, 360, 73, 526, 322, 473, 487, 10, 11, 572, 358, 609/1438, 608, 609/1427, 256/1701, 256/1702, 29, 9/1704, 606, 397/1707, 86/1709, 240/1711, 237, 365, 259/1712, 70, 1152/1717, 46/1718, 46/1719, 46/1720, 609, 567/1721, 257/1722, 259, 74, 414/1729, 30/1730, 70/1731, 30/1732, 70/1733, 30/1734, 70/1735, 257/1736, 70/1737, 70/1738, 62/1740, 62/1742, 62/1743, 81, 72/1744, 72, 257/1746, 489, 256/1759, 256/1760, 546/1705, 70/1761, 70/1792, 264/1797, 330, 53, 369, 333, 1168/1329, 1170, 1168, 491, 536, 415, 1162, 36, 308, 312, 302, 394, 125, 419, 349, 350, 446, 429, 480, 356, 533, 460, 382, 387/1258, 346, 370, 559, 354, 352, 353, 404, 396/1659, 266, 271, 69/1259, 84/1260, 69, 312, </t>
  </si>
  <si>
    <t xml:space="preserve">302, 263, 264, 375, 483, 5, 85, 273, 274, 428/1238, 401, 405, 355, 1152, 385, 329, 369/1234, 8, 33, 119, 467, 508, 587, 469, 513, 313, 470, 463, 556, 314, 183/1337, 561, 1166, 115, 422, 321, 328, 98, 55, 54, 1168, 323, 240, 362, 407, 86/1651, 1158/1286, 459, 396/1660, 363, 396/1666, 396/1667, 240/1668, 240/1669, 256/1670, 240/1672, 240/1673, 240/1674, 240/1675, 240/1677, 240/1678, 46, 59, 2/1680, 9/1682, 9/1683, 9/1685, 9/1686, 248, 359, 342, 343, 397/1688, 397/1689, 397/1690, 9/1695, 240/1537, 574/1706, 458, 514, 27, </t>
  </si>
  <si>
    <t xml:space="preserve">12, 13, 14, 15, 16, 18, 19, 20, 23, 37, 39, 39, 40, 41, 42, 44, 45, 47, 48, 130, 131, 132, 133, 134, 135, 135, 136, 138, 140, 141, 142, 143, 145, 146, 147, 149, 150, 151, 152, 153, 154, 157, 158, 159, 161, 162, 165, 166, 167, 168, 169, 170, 171, 172, 173, 174, 175, 176, 177, 178, 179, 180, 182, 185, 187, 188, 189, 190, 191, 192, 193, 194, 195, 196, 197, 198, 199, 200, 201, 202, 203, 203, 205, 206, 207, 208, 209, 210, 212, 213, 215, 216, 217, 218, 219, 220, 221, 222, 223, 224, 225, 226, 227, 228, 229, 230, 231, 232, 233, 234, 235, 236, 241, 242, 243, 250, 251, 252, 253, 254, 260, 261, 268, 269, 275, 276, 277, 278, 279, 280, 281, 282, 283, 284, 285, 286, 288, 289, 290, 291, 292, 293, 295, 296, 297, 298, 299, 300, 301, 304, 304, 307, 319, 320, 324, 325, 326, 327, 328, 334, 335, 336, 337, 337, 338, 492, 494, 500, 504, 510, 524, 547, 550, 551, 552, 553, 554, 594, 598, 613, 614, 616, 617, 618, 619, 620, 621, 629, 631, 632, 633, 634, 635, 648, 650, </t>
  </si>
  <si>
    <t xml:space="preserve">651, 663, 665, 666, 667, 670, 671, 672, 673, 674, 699, 722, 730, 732, 733, 750, 750, 755, 756, 763, 764, 765, 766, 770, 777, 778, 779, 781, 783, 784, 792, 794, 795, 796, 797, 799, 800, 801, 802, 804, 805, 807, 808, 809, 810, 811, 812, 813, 814, 816, 823, 824, 825, 826, 827, 828, 831, 832, 833, 834, 835, 839, 840, 841, 843, 844, 851, 852, 853, 854, 855, 856, 857, 904, 905, 906, 907, 908, 909, 910, 912, 913, 914, 919, 924, 926, 928, 929, 930, 931, 934, 935, 1066, 1068, 1069, 1070, 1089, 1090, 1106, 1134, 1135, 1136, 1137, 1138, 1139, 1181, 1182, 1183, 1185, 1186, 1187, 1188, 1189, 1191, 1222, 1223, 1225, 1226, 1227, 1089/1606, 1174/1539, 1174/1589, 13/1346, 13/1397, 13/1607, 131/1319, 131/1321, 134/1349, 134/1371, 135/1366, 14/1405, 147/1474, 147/1479, 15/1345, 15/1354, 15/1359, 15/1558, 15/1610, 152/1473, 152/1478, 152/1508, 154/1430, 157/1472, 157/1477, 157/1620, 16/1693, </t>
  </si>
  <si>
    <t xml:space="preserve">166/1284, 166/1285, 166/1369, 166/1441, 169/1399, 169/1447, 173/1398, 173/1426, 173/1536, 179/1324, 185/1381, 185/1471, 185/1561, 185/1614, 188/1637, 189/1635, 19/1431, 19/1524, 190/1262, 190/1403, 190/1435, 190/1475, 190/1490, 190/1519, 190/1520, 191/1499, 191/1531, 191/1541, 191/1542, 191/1543, 191/1544, 193/1448, 199/1630, 199/1640, 20/1437, 201/1451, 203/1289, 203/1344, 203/1481, 205/1534, 206/1631, 206/1641, 207/1466, 207/1642, 212/1615, 212/1616, 212/1617, 213/1537, 215/1548, 215/1636, 216/1330, 218/1699, 219/1679, 220/1380, 221/1500, 222/1501, 229/1664, 23/1370, 234/1526, 242/1703, 243/1545, 243/1547, 243/1593, 251/1376, 251/1387, 251/1446, 275/1352, 275/1358, 275/1365, 275/1373, 275/1458, 275/1459, 275/1463, 277/1382, 277/1382, 277/1470, 277/1480, 277/1562, 280/1424, 281/1559, 281/1575, 283/1645, 285/1560, </t>
  </si>
  <si>
    <t>286/1383, 286/1443, 286/1469, 286/1563, 288/1496, 288/1644, 290/1492, 296/1442, 296/1468, 298/1384, 298/1467, 298/1484, 298/1564, 298/1665, 303/1388, 304/1436, 304/1476, 304/1488, 324/1402, 336/1710, 337/1511, 337/1515, 337/1535, 37/1618, 39/1312, 39/1353, 39/1612, 40/1326, 40/1327, 40/1328, 40/1350, 40/1360, 40/1425, 40/1521, 40/1613, 41/1461, 41/1462, 41/1486, 41/1513, 42/1460, 42/1487, 42/1510, 47/1364, 494/1621, 613/1465, 613/1650, 613/1708, 615/1538, 615/1538, 632/1257, 722/1622, 778/1570, 853/1741, 910/1253, 931/1592,  </t>
  </si>
  <si>
    <t xml:space="preserve"> 890, 886, 1021, 1022, 1023, 1012, 1074, 1085, 966, 846, 1094, 1103, 1097, 1112, 1099, 1100, 1101, 1127, 1128, 1129, 1130, 1146, 740, 680, 687, 981, 707, 1005, 874, 875, 747, 746, 612, 942, 1201, 344, 1038, 1039, 1040, 1041, 1042, 1045, 998, 686, 980, 789, 101, 1025, 876, 880, 882, 885, 888, 1007, 1003, 1004, 933, 936, 1093, 1067, 1088, 1091, 57, 1018, 1019, 1000, 932, 692, 946, 950, 637, 941, 1044, 893, 709, 734, 901, 1109, 1105, 704, 1078, 655, 1077, 641, 17, 1123, 860, 933, 936, 948, 1185/1250, 275/1291, 396, 256/1700, 605, 604, 605/1241, 213/1293, 1110, 818, 821, 822, 698, 1026, 1029, 1046, 1033, 819, 820, 1035, 1032, 1034, 208/1294, 842, 259/1713, 259/1714, 216/1295, 259/1716, 15/1375, 14/1407, 20/1406, 216/1296, 18/1422, 1031, 697, 788, 211/1297, 15/1348, 240/1723, 46/1724, 287, 204/1298, 18/1725, 57/1726, 57/1727, 414/1728, 208/1299, 425/1623, 26/1523, 1169/1580, 1169, 13/1314, </t>
  </si>
  <si>
    <t xml:space="preserve">213/1300, 155/1275, 1174/1739, 211/1301, 275/1302, 211, 40/1303, 18/1304, 40/1305, 268/1307, 268/1308, 216/1309, 139/1311, 14/1313, 217/1315, 129/1316, 139/1317, 183/1318, 13/1320, 13/1322, 204/1323, 37/1331, 275/1332, 1168/1334, 1037, 275/1335, 275/1336, 275/1338, 275/1339, 39/1340, 217/1341, 275/1342, 39/1343, 14/1347, 275/1351, 216/1355, 268/1356, 213/1357, 121, 275/1361, 51/1363, 51/1367, 51/1368, 911, 26, 18/1372, 51/1374, 51/1377, 884, 18/1378, 51/1379, 387/1385, 275/1386, 881, 887, 1082/1395, 1083/1396, 638/1390, 639/1389, 643/1391, 955/1394, 14/1400, 20/1401, 51, 15/1404, 20/1408, 14/1409, 20/1410, 14/1411, 51/1413, 51/1414, 20/1415, 158/1416, 17/1417, 160/1418, 51/1419, 110, 110/1725, 275/1420, 269/1421, 51/1423, 163/1428, 51/1429, 51/1432, 51/1433, 51/1434, 190/1439, 613/1440, 105, 14/1445, 20/1444, </t>
  </si>
  <si>
    <t xml:space="preserve">201/1450, 19/1452, 41/1453, 42/1454, 41/1456, 42/1455, 19/1457, 1174/1464, 1175, 676, 1174/1247, 298/1483, 319/1482, 294, 39/1485, 817/1252, 201/1489, 20/1491, 25/1493, 166/1494, 25/1495, 285/1497, 923, 277/1498, 286/1499, 57/1502, 387, 42/1503, 41/1504, 41/1505, 42/1506, 260/1507, 283/1509, 281/1512, 57/1514, 185/1516, 917, 656/1255, 1065, 741/1256, 231/1517, 57/1522, 57/1527, 26/1528, 296/1529, 296/1530, 370/1747, 370/1748, 370/1749, 370/1750, 370/1752, 370/1753, 370/1754, 370/1755, 370/1756, 370/1757, 370/1758, 370/1793, 370/1794, 373, 374, 381, 382, 383, 384, 387/1258, 23/1306, 84, 425/1597, 623/1601, 624/1602, 628/1604, 90, 1197, 1198, 1191/1261, 78, 337/1533, 1153, 213/1546, 787/1550, 190/1551, 275/1292, 26/1553, 26/1554, 1196/1249, 471/1556, 17/1557, 155, 471/1549, 26/1565, 26/1566, 155/1264, 351, 894/1567, 897, 938/1571, 944/1572, 1203, </t>
  </si>
  <si>
    <t xml:space="preserve">945/1573, 140/1265, 275/1325, 129, 137, 139, 32, 976, 977, 978, 806, 975, 943, 1174/1540, 18/1266, 659, 683, 1193, 303/1581, 303, 20/1268, 303/1582, 1082, 1083, 638, 639, 643, 817, 938, 944, 955, 1174/1583, 216/1584, 214/1585, 214/1586, 737, 213/1269, 1174/1587, 304/1270, 229/1588, 1174/1590, 1174/1591, 215/1555, 215/1595, 275/1333, 425/1594, 191/1589, 137/1272, 191/1599, 200/1600, 18/1605, 137/1274, 20/1608, 78/1609, 14/1267, 15/1611, 51/1412, 142/1276, 13/1277, 304/1278, 25, 933/1282, 936/1283, 51/1409, 425/1619, 160, 425/1624, 425/1625, 425/1626, 425/1627, 425/1629, 613/1632, 1174/1633, 1174/1634, 1174/1251, 425, 216/1576, 188/1638, 189/1639, 158/1283, 209/1643, 393/1646, 393/1647, 393/1648, 393/1649, 393/1579, 192/1652, 193/1653, 193/1654, 396/1655, 393/1281, 396/1656, 396/1657, 51/1362, 396/1658, 396/1662, 17/1663, 211/1287, 785, 213/1310, </t>
  </si>
  <si>
    <t xml:space="preserve">240/1671, 240/1676, 137/1288, 9/1681, 135/1290, 16/1691, 16/1692, 16/1694, 16/1696, 20/1661, </t>
  </si>
  <si>
    <t xml:space="preserve">5384, 5354, 1402, 2966, 5355, 1405, 5342, 5507, 5418, 2967, 2963, 5423, 5420, 987, 5506, 5414, 5411, 5419, 5446, 3729, 3722, 3669, 3301, 3673, 4250, 199, 3671, 4249, 3668, 4177, 5246, 3679, 3306, 4263, 3504, 3339, 3354, 3355, 4244, 3678, 2959, 5382, 5417, 2961, 2964, 5521, 5445, 979, 5406, 977, 5751, 5693, 5401, 5385, 988, 1403, 5412, 5520, 5597, 5369, 1404, 3723, 5130, 5474, 3670, 200, 3309, 5070, 5424, 5413, 3732, 5361, 5172, 5082, 3000, 5174, 5370, 3818, 5710, 3926, 3995, 5113, 5695, 3735, 899, 903, 5373, 3881, 5191, 3821, 3823, 3825, 5068, 913, 2920, 1091, 4407, 3605, 5726, 5727, 1010, 5674, 3876, 3947, 3939, 5699, 5696, 5525, 729, 1473, 1474, 1476, 1472, 5374, 2888, 4406, 2921, 5750, 5192, 5073, 3878, 3948, 5169, 5524, 3712, 4238, 3854, 3855, 4408, 2919, 1353, 1354, 1355, 1356, 1451, 1452, 1453, 1454, 1455, 1793, 1794, 1795, 1796, 4251, 5685, 4409, 5430, 914, 4232, 5732, 3830, 3942, 3857, 3871, 1097, 1110, 3880, 5364, 5368, 4397, 904, 910, 5132, 3784, 3886, 3632, 3789, 3792, 4257, 5701, 1352, 5196, 5197, 5195, 52, 58, 4183, 2918, </t>
  </si>
  <si>
    <t xml:space="preserve">5363, 1798, 1799, 2916, 3600, 5688, 5433, 5160, 5075, 3630, 3631, 3641, 3004/5797, 4196, 5712, 24, 42, 41, 897, 3631/5824, 919, 902, 906, 3843, 887, 5527, 973, 3858, 5405/5800, 4237, 4157, 4166, 5083, 905, 5365, 4233, 3877, 3892, 5749, 1013, 4158, 743, 885, 5783, 2922, 5367, 3883, 3946, 5514, 5662, 5663, 1467, 1699, 3684, 1016, 959, 1303, 1693, 3796, 4179, 5454, 4271, 4272, 3721, 5765, 5434, 5360, 1445, 1709, 2055, 4833, 5185, 1075, 5442, 3812, 3806, 3757, 3810, 3802, 3803, 1002, 5467, 5692, 2946, 5603, 5390, 1147, 5512, 444, 333, 389, 5116, 5459, 5252, 5338, 4411, 5249, 5344, 726, 763, 765, 766, 4199, 1004, 981, 3763, 3868, 4156, 976, 5094/5809, 4876, 1095, 1025, 5371, 61, 64, 1117, 5059, 5540, 1163, 2993, 5592, 5711, 708, 3733, 4142, 190, 197, 3739, 3741, 4402, 4472, 3771, 749, 4200, 5111, 5112, 5559, 5560, 5561, 5694, 3443, 3674, 201, 204, 3363, 3364, 3447, 3458, 3698, 5266, 5758/5802, 3794, 3850, 3851, 5138, 5661, 5667, 5296, 960, 993, 1274, 5119, 5233, 986, 1475, 955, 1277, 209, 5166, 5395, 4459, 4476, 4480, 2973, 2975, 1436, 3726, </t>
  </si>
  <si>
    <t xml:space="preserve">5466, 3894, 1000, 1468, 999, 994, 69, 375, 376, 1057, 1582, 1041, 921, 1580, 1588, 1731, 1581, 1583, 750, 1488, 2206, 5503, 5165, 1083, 5389, 5386, 5372, 5076, 5079, 5190, 5199, 664, 685, 686, 1157, 1171, 5057/5785, 5422, 5404, 1763, 1898, 5220, 5448, 1442, 5743, 1090, 5405, 1124, 438, 3553, 4154, 1579, 1543, 4228, 3685, 1470, 1707, 1839, 5133, 5206, 5286, 5518, 5067, 5326, 5066, 5678, 5679, 5281, 5267, 5653, 1067, 1069, 1851, 1068, 5511, 5341, 5137, 3329, 3332, 1308, 1312, 1297, 1301, 1307, 1315, 1316, 1319, 1530, 1534, 1540, 916, 4301, 1027, 1797, 5501, 5331, 5428, 5738, 2887, 1123, 3856, 1093, 1132, 1115, 2258, 1161, 5050, 5052, 5060, 1153, 918, 2943, 5100, 3719, 4206, 3456, 3499, 3501, 3718, 3629, 202, 3362, 3675, 3699, 3787, 5425, 4236, 5205, 3397, 2948, 4261, 5671, 5337, 5601, 996, 5167, 5347, 4214, 724, 880, 5235, 1131, 1151, 5062, 1149, 1152, 1148, 5539, 5549, 1150, 2992, 5173, 1159, 1162, 1165, 5049, 5053, 5054, 5055, 5182, 3727, 215, 1009, 5123, 740, 4229, 1800, 1801, 1802, 1803, 1804, 3852, 1100, 5120, 1875, 1465, 1446, 1447, 982, </t>
  </si>
  <si>
    <t xml:space="preserve">5089, 752, 1443, 1462, 1695, 5109, 5115, 5747, 1082, 5388, 5684, 5151, 374, 390, 1036, 1119, 5048, 5263, 5773, 3422, 4449, 4473, 4375, 4376, 4379, 4380, 4573, 4574, 5758, 1466, 1712, 1720, 5134, 5069, 5516, 5762, 5110, 5708, 5741, 4208, 3899, 5744, 3452, 1030, 876, 1089, 5457, 3919, 5072, 3542, 5375, 3690, 5329, 5046, 5044, 5335, 1028, 4252, 984, 1049, 4391, 3638, 5616, 5409, 5333, 5431, 5739, 4305, 5483, 4258, 5469, 5690, 2949, 4486, 440, 442, 1811, 3872, 3873, 972, 881, 5236, 723, 5193, 5194, 3782, 891, 1764, 1776, 1813, 2341, 5392, 1787, 1876, 4878, 5377, 5745, 5709, 5764, 5432, 5768, 3800, 4176, 4178, 5673, 1407, 1409, 1412, 1416, 1418, 1421, 1423, 5522, 5061, 1164, 5056, 917, 5114, 3781, 3779, 3847, 4223, 5366, 198, 191, 3403, 3740, 3742, 1817, 1309, 3681, 3701, 1142, 5471, 5752, 896, 1088, 5421, 266, 1006, 825, 826, 829, 830, 5330, 5483/5805, 5313, 5427, 5720, 2884, 1469, 1700, 1706, 1338, 1018, 3683, 1017, 4146, 4155, 3713, 3808, 51, 5065, 5391, 4191, 5391/5833, 4509, 5058, 5435, 1410, 1411, 1419, 1420, 1710, 1711, 1713, 1714, </t>
  </si>
  <si>
    <t xml:space="preserve">1717, 1722, 1723, 1822, 1823, 1824, 2201, 2203, 2204, 2237, 2197, 2198, 2202, 2241, 1079, 5188, 4227, 3378, 3382, 5298, 5756, 5090, 5091, 5680, 5654, 5299, 4475, 1229, 5177, 2945, 1114, 1108, 5439, 5456, 961, 5311, 3554, 3549, 3543, 2883, 2875, 1071, 4125, 3905, 4128, 1126, 1145, 4147, 4172, 3283, 735, 693, 700, 701, 665, 4201, 3408, 2998, 2999, 3001, 3002, 3379, 3380, 3383, 4230, 3313, 5472, 3714, 5451, 3887, 5397, 4487, 2942, 5451/5803, 5247, 3775, 3849, 4159, 3848, 5350, 588, 591, 738, 915, 1562, 600, 992, 1029, 3267, 55, 54, 409, 969, 1310, 1299, 1305, 1317, 1537, 747, 5737, 2886, 4483, 5731, 5332, 5429, 5314, 5230, 5387, 5683, 5231, 1231, 1247, 5063, 5229, 5251, 5672, 1059, 989, 1730, 5403, 5700, 770, 3807, 4231, 206, 208, 4165, 3636, 3682, 3730, 216, 5224, 5481, 1081, 1648, 4224, 3398, 1339, 1135, 5208, 3824, 3860, 5356, 5480, 1721, 1833, 1840, 2965, 2977, 3331, 5310, 5376, 1837, 1753, 1754, 1755, 1696, 214, 3874, 3744, 5717, 1169, 5042, 1765, 1767, 3639, 1489, 2207, 5293, 5294, 3893, 3996, 3918, 1820, </t>
  </si>
  <si>
    <t xml:space="preserve">5184, 3423, 3676, 3677, 3695, 3696, 3700, 3697, 3692, 4968, 5239, 5097, 5176, 1780, 2225, 2227, 5265, 1490, 705, 1701, 5290, 5289, 5769, 1460, 1697, 1821, 3453, 4453, 4456, 4153, 1040, 725, 840, 374/5810, 390/5811, 734, 911, 1561, 601, 4215, 5462, 5234, 3610, 1092, 5529, 970, 5547, 2259, 1160, 5051, 908, 739, 873, 991, 1086, 5094, 5232, 1154, 1187, 954, 1087, 1112, 5319, 5307, 3457, 4484, 5676, 5275, 5278, 5274, 5325, 4243, 4242, 3634, 3635, 4259, 3547, 4969, 5087, 5131, 5400, 5687, 1168, 5039, 5040, 1074, 5141, 5142, 5143, 5144, 5145, 5146, 5147, 178, 179, 1080, 3766, 3867, 4163, 4164, 5523, 3419, 3687, 1022, 1121, 5102, 5125, 1129, 5207, 1128, 1109, 1113, 1111, 1253, 5291, 1251, 1252, 4207, 3454, 205, 3409, 3410, 3790, 4161, 5135, 3778, 1536, 1300, 1314, 1541, 2311, 439, 1105, 5740, 4462, 1766, 5702, 1101, 742, 1051, 1062, 3797, 4195, 5484, 5784, 5256, 5483/5806, 4378, 5505, 5324, 5675, 2971, 4218, 3407, 437, 1778, 1812, 1899, 5117, 4306, 2132, 5362, 2056, 2131, 4832, 5101, 5408, 5504, 1771, 1779, 2261, 5238, 5158, 890, 443, </t>
  </si>
  <si>
    <t xml:space="preserve">1777, 1819, 1845, 2343, 5479, 5309, 2958, 3264, 3268, 3278, 3302, 3330, 5322, 5477, 3799, 3798, 3863, 1139/5801, 3846, 2222, 2223, 2228, 2229, 5080, 5677, 3861, 4126, 4333, 4334, 4339, 5686, 4400, 4471, 3767, 3788, 4213, 5441, 5226, 1106, 5096, 1120, 5227, 5243, 5250, 5088, 1118, 5553, 1076, 1199, 1212, 1024, 5426, 2885, 3756, 5321, 5478, 3845, 3917, 3924, 3925, 3901, 3902, 3903, 3904, 1138, 5438, 5513, 2997, 4970, 5437, 5487, 1137, 5071, 5161, 5212, 2232, 2268, 2262, 1248, 5273, 1377, 5271, 4226, 3720, 3455, 3496, 3498, 1773, 2256, 2234, 2235, 5240, 1070, 2136, 2138, 1061, 1060, 5359, 5555, 4468, 1444, 2130, 4393, 4394, 4834, 5168, 5201, 1134, 736, 5718, 3859, 3725, 5092, 2267, 5554, 5106, 2954, 5253, 5336, 5107, 1228, 4410, 5402, 764, 727, 728, 771, 838, 839, 3736, 3765, 3607, 3608, 824, 1005, 827, 5297, 5284, 5261, 5776, 3776, 3805, 1031, 1143, 751, 1756, 3762, 4162, 5150, 5615, 1463, 1716, 1718, 1719, 4302, 4307, 4457, 4458, 2991, 5084, 898, 1544, 1127, 883, 1565, 1567, 1568, 1570, 1573, 1574, 1575, 998, 1694, </t>
  </si>
  <si>
    <t xml:space="preserve">737, 4241, 5407, 2996, 1414, 1774, 1784, 5159, 745, 5343, 920, 3375, 3381, 3424, 1077, 1130, 5357, 1810, 4197, 2205, 2236, 966, 1437, 1102, 3822, 3885, 4149, 3853, 4150, 3841, 2931, 5121, 5288, 5715, 1487, 2212, 5714, 5272, 5282, 1566, 888, 889, 5118, 5393, 5526, 5509, 4248, 3619, 2972, 3672, 859, 860, 4181, 3780, 974, 1276, 5405/5799, 5746, 4460, 4507, 2974, 4505, 1825, 5416, 4508, 4194, 5757, 5670, 5760, 5604, 4506, 4504, 5415, 203, 3707, 1834, 1835, 5398, 1065, 2060, 5352, 4464, 4577, 4580, 4374, 748, 1752, 863, 1535, 730, 5122, 5136, 5209, 4151, 412, 408, 60, 70, 73, 4180, 5755, 5103, 5380, 1406, 1408, 1413, 1415, 1417, 1422, 1424, 5241, 2233, 4235, 62, 5519, 4877, 5775, 5260, 3688, 1032, 4225, 5302, 267, 5305, 1122, 5124, 1213, 4412, 5248, 5346, 5339, 5340, 1045, 381, 5443, 3317/5798, 4401, 4470, 5358, 5761, 4469, 1449, 2129, 4395, 4399, 1873, 1775, 1141, 1166, 3628, 1096/5832, 1542, 912, 380, 837, 3279, 3280, 3281, 5598, 4209, 1085, 5093, 5228, 985, 1155, 1195, 938, 928, 50, 5486, 5510, 5681, 5270, 5655, 1378, 4465, 4575, 4576, 3764, 3869, 4182, 3731, </t>
  </si>
  <si>
    <t xml:space="preserve">192, 193, 194, 3738, 3747, 3753, 4185, 1003, 835, 963, 5488, 3786, 4168, 3889, 975, 59/5813, 5517, 1172, 5179, 5180, 5698, 2944, 5041, 4482, 4569, 5489, 4478, 4481, 4568, 4570, 4392, 4428, 4474, 4567, 5038, 4492, 3760, 3769, 3751, 3908, 4234, 5399, 5759, 2970, 5221, 1768, 1818, 1690, 5531, 3637, 5315, 1053, 5348, 5470, 5533, 1842, 1843, 877, 997, 3360, 4217, 5381, 1785, 3915, 3916, 3895, 3914, 4193, 3417, 3418, 3421, 5779, 5098, 5099, 5105/5808, 5778, 5045, 5047, 5244, 5245, 5262, 4184, 2137, 1042, 4198, 1014, 1125, 5766, 5095, 5754, 3377, 1158, 1170, 5057, 1012, 1140, 4260, 2947, 4825, 2818, 2895, 2896, 4193/5834, 4245, 3317, 5770, 4461, 744, 741, 746, 746/5790, 1538, 1576, 1577, 958, 5287, 1050, 4262, 5447, 5283, 5285, 893, 441, 1450, 1698, 1732, 1814, 1816, 1832, 1858, 1896, 1897, 1686, 2339, 2340, 861, 1144, 72, 5211, 5748, 5225, 5396, 1048, 1047, 5463, 4488, 4205, 3693, 3694, 968, 5682, 2994, 207, 5157, 4256, 5029, 5767, 4220, 5163, 5475, 3772, 3866, 5086, 5085, 4303, 3265, 2876, 2923, 2956, 3622, 3624, </t>
  </si>
  <si>
    <t xml:space="preserve">3626, 3611, 3623, 3625, 3627, 1023, 4204, 5353, 5312, 3913, 3838, 5129, 5280, 5268, 5277, 1702, 3801, 3907, 1021, 1001, 1584, 5742, 980, 978, 410, 823, 1064, 3891, 3865, 1026, 1133, 3839, 1066, 5156, 5156/5807, 3862, 1054, 5223, 1007, 3384, 1850, 5490, 1116, 3837, 4173, 2995, 3912, 4014, 3909, 4016, 1846, 1847, 1848, 1849, 3882, 67, 3864, 4143, 4152, 3896, 3910, 3911, 5506, 3821, 3825, 3823, 729, 1473, 1474, 1472, 1476, 4397, 5368, 5364, 5070, 3631, 5079, 3000, 5099, 964, 965, 3906, 5204, 5542, 5587, 5652, 5657, 4171, 5491, 1786, 1872, 1874, 1877, 1136, 5535, 1471, 5530, 5242, 5221/6602, 5390/6605, 65, 66, 65/6157, 66/6158, 5203, 5757/6610, 5760/6614, 5604/6615, 2224, 971, 997/6623, 1466/6628, 1712/6629, 1720/6630, 5260/6636, 5705, 267/6637, 709, 769, 762, 5203/6640, 5186, 5187, 765/6303, 766/6304, 5138/6645, 5605, 704/5916, 696, 695, 879, 5345, 2341/5920, 5568, 5573, 5472/5870, 267/5925, 1852, 1015, 1438, 3860/3929, 3860/3930, 3860/3931, 1311, 1298, 1306, 1318, 5178, 5108, 983, 1464, </t>
  </si>
  <si>
    <t xml:space="preserve">1471/5940, 1715, 1746, 1043, 900, 901, 5437/5836, 1094, 4487/5950, 2942/5951, 4413, 5691, 5602, 5148, 4402/5965, 4203, 1214, 5669, 5126, 5450, 5104, 3376, 4160, 1690/5971, 5805/5871, 4221, 4222, 3404, 3406, 5149, 5777, 5656, 5410, 5528, 5548, 5351, 3686, 3689, 4185/6015, 5572, 5703, 1044, 884, 4271/6037, 4272/6038, 1147/6034, 4487/6036, 5771, 5763, 5538, 5541, 1448/5875, 1708/5877, 5257, 3706, 1539, 1448, 1708, 2311/6064, 5181, 3773, 5476, 1836, 1838, 3746, 53/6069, 5162, 1035, 886, 1253/6074, 1810/6080, 5537, 3611/6082, 3619/6084, 1078, 4219, 3405, 5043/6085, 863/6084, 330, 5043, 859/6086, 860/6087, 2352/6094, 1797/6095, 2352/6096, 5473, 3681/6099, 51/6101, 51/6102, 51/6103, 1690/5883, 1077/6105, 1130/6106, 51/6111, 3743, 5781, 3897, 3898, 71/6115, 2351, 1104, 731, 5244/6133, 5245/6134, 5306, 72/6141, 68/6142, 68/6143, 210, 5254, 5716, 5440, 5772, 5704, 4305/6159, 5661/6163, 5667/6164, 3774, 5436, 2133/6030, 2200, 2133/6021, 5453, 1037, 4967, 3768, 5237/6186, 5245/6187, 5262/6188, 3715, </t>
  </si>
  <si>
    <t xml:space="preserve">375/6297, 376/6298, 375/6301, 376/6302, 3831, 3795, 763/6312, 5557, 5564, 5222, 4966, 1253/5889, 372, 373, 5210, 835/5982, 5776/5835, 5780, 5774, 1033, 5721, 1034, 3717, 1046, 265, 3734, 5707, 5460, 5170, 3752, 3748, 5078, 3716, 3757, 3842, 5508, 5449, 5452, 1020, 1008, 4192, 5733, 5734, 5735, 5736, 828, 831, 5255/6154, 763/6362, 195, 5269, 895, 5105, 1213/6371, 4412/6376, 5248/6387, 840/6389, 3544, 1230/6396, 5391/6398, 4847, 5127, 5139, 5074, 5171, 5183, 5558, 5077, 1529, 894, 5379, 5534, 3417/6416, 3418/6417, 3421/6419, 3417/6420, 3418/6421, 3421/6423, 5543, 5259/5968, 5258, 5264, 5323, 5327, 1230, 5482, 5480/5804, 5256/6446, 3672/6395, 5627, 4127, 3724, 3920, 1052, 3628/5812, 5464, 5468, 838/5927, 839/5928, 1401, 5255, 5259, 1401/6289, 5461, 5465, 5732/6326, 4216, 5731/6327, 3844, 3888, 3927, 2344, 2353, 1072, 1073, 4492/6474, 5339/6484, 5340/6485, 5346/6486, 1810/6489, 5458, 5444, 3411, 1702/6492, 5536, 5218, 5378, 3813, 4170, 3828, 3817, 3835, 3826, 3814, 3829, 4167, 3815, 1103, 4377, 4571, 4572, </t>
  </si>
  <si>
    <t xml:space="preserve">967, 51/5966, 3824/6510, 325, 332, 1099, 1084, 962, 1063, 5215, 2133, 960/6519, 993/6523, 993/6526, 5349, 993/6527, 3900, 1019, 877/6541, 1096/6542, 4304, 5489/6555, 882/6558, 5437/5904, 4175, 4174, 209/6564, 209/5970, 4468/6539, 4393/6537, 4394/6538, 3875, 5351/6565, 3834, 4169, 3827, 3816, 56, 57, 3836, 3833, 709/6566, 769/6567, 709/6568, 769/6569, 4964, 1096/6572, 882/6576, 5784/6577, 3890, 1096, 5719, 993/6520, 3819, 3820, 3879, 3949, 5515, 43, 5328, 59, 3947/6075, 995, 41/6147, 53/6165, 907, 5689, 3832, 878, 42/6088, 4254, 3870, 41/6440, 42/6445, 5782, 4255, 42/6089, 5783/6571, 1097/6586, 41/6588, 42/6589, 5629, 42/6090, 1110/6593, 743/6594, 885/6595, 3942/6597, 53/6166, 42/6057, 1011, </t>
  </si>
  <si>
    <t xml:space="preserve">10, 25, 33, 36, 38, 39, 44, 46, 48, 63, 108, 109, 110, 111, 113, 114, 115, 116, 117, 118, 119, 122, 123, 124, 125, 126, 127, 128, 129, 130, 131, 132, 135, 136, 137, 138, 139, 140, 141, 145, 146, 147, 148, 149, 150, 151, 153, 154, 155, 157, 158, 159, 160, 161, 162, 163, 164, 165, 166, 167, 168, 169, 170, 176, 186, 187, 188, 261, 268, 270, 271, 272, 273, 274, 285, 286, 297, 298, 304, 305, 313, 314, 315, 316, 317, 322, 324, 334, 336, 337, 339, 340, 342, 343, 345, 346, 347, 348, 349, 350, 352, 353, 354, 355, 356, 357, 358, 360, 361, 362, 363, 368, 369, 370, 371, 391, 392, 393, 394, 395, 396, 397, 398, 400, 401, 402, 403, 404, 405, 407, 411, 445, 446, 447, 448, 449, 450, 451, 452, 453, 454, 455, 456, 457, 458, 459, 460, 461, 462, 463, 464, 466, 467, 468, 469, 470, 471, 472, 473, 474, 475, 477, 478, 479, 488, 489, 490, 491, 492, 493, 494, 495, 496, 499, 500, 501, 502, 503, 504, 505, 506, 507, 508, 512, 515, 516, 517, 518, 519, 520, 521, 522, 523, 524, 525, 526, 527, 528, 529, 530, 531, 532, 533, 535, 536, 537, 538, 544, 545, 546, 547, 548, 571, 578, 579, 581, 585, 586, 587, 590, 593, 602, 603, 604, 605, 606, 607, 608, 609, </t>
  </si>
  <si>
    <t xml:space="preserve">610, 611, 612, 613, 615, 616, 617, 618, 619, 620, 621, 622, 623, 624, 625, 626, 627, 628, 629, 633, 634, 635, 637, 638, 639, 640, 641, 643, 645, 646, 647, 648, 651, 652, 653, 654, 655, 656, 660, 661, 666, 667, 668, 669, 670, 671, 672, 672, 673, 674, 675, 690, 691, 697, 707, 710, 711, 712, 714, 715, 716, 717, 718, 719, 720, 721, 722, 732, 733, 753, 754, 755, 756, 757, 758, 759, 760, 772, 773, 774, 775, 776, 777, 779, 780, 781, 782, 783, 784, 785, 786, 787, 788, 789, 790, 792, 794, 795, 797, 798, 801, 802, 803, 804, 805, 806, 807, 808, 809, 810, 811, 812, 813, 814, 815, 816, 817, 818, 820, 821, 822, 841, 842, 843, 844, 845, 846, 847, 848, 849, 850, 851, 852, 853, 854, 855, 856, 857, 858, 862, 864, 865, 866, 867, 868, 869, 870, 871, 872, 892, 923, 924, 925, 926, 930, 931, 932, 933, 934, 935, 936, 937, 939, 940, 941, 942, 943, 944, 945, 946, 947, 948, 949, 950, 951, 952, 953, 956, 957, 1156, 1167, 1181, 1182, 1183, 1184, 1185, 1186, 1192, 1194, 1197, 1198, 1200, 1201, 1202, 1204, 1205, 1206, 1207, 1208, 1209, 1210, 1211, 1215, 1216, 1217, 1218, 1219, 1220, 1221, 1222, 1223, 1224, 1225, 1226, 1227, 1232, </t>
  </si>
  <si>
    <t xml:space="preserve">1233, 1234, 1235, 1236, 1237, 1238, 1239, 1240, 1241, 1242, 1243, 1244, 1245, 1246, 1249, 1250, 1255, 1256, 1258, 1259, 1260, 1261, 1262, 1263, 1264, 1269, 1270, 1278, 1279, 1280, 1289, 1302, 1321, 1322, 1323, 1324, 1325, 1326, 1327, 1328, 1329, 1330, 1330, 1331, 1332, 1336, 1337, 1340, 1341, 1342, 1343, 1345, 1349, 1350, 1351, 1357, 1358, 1359, 1371, 1372, 1373, 1374, 1375, 1376, 1380, 1381, 1382, 1383, 1384, 1385, 1386, 1387, 1388, 1389, 1390, 1391, 1392, 1393, 1394, 1395, 1396, 1397, 1398, 1399, 1425, 1428, 1429, 1431, 1432, 1433, 1434, 1435, 1439, 1440, 1441, 1456, 1457, 1458, 1459, 1461, 1477, 1477, 1478, 1479, 1480, 1481, 1482, 1483, 1484, 1485, 1486, 1491, 1492, 1493, 1494, 1495, 1496, 1497, 1498, 1499, 1500, 1501, 1502, 1503, 1504, 1505, 1506, 1507, 1508, 1509, 1510, 1511, 1512, 1513, 1514, 1515, 1516, 1517, 1518, 1519, 1520, 1521, 1522, 1523, 1524, 1525, 1526, 1527, 1528, 1546, 1547, 1548, 1549, 1550, 1551, 1552, 1553, 1554, 1555, 1556, 1557, 1558, 1559, 1560, 1563, 1572, 1585, </t>
  </si>
  <si>
    <t xml:space="preserve">1587, 1601, 1602, 1603, 1604, 1605, 1606, 1615, 1616, 1617, 1618, 1619, 1620, 1622, 1623, 1624, 1625, 1626, 1627, 1628, 1632, 1635, 1636, 1637, 1638, 1639, 1640, 1641, 1642, 1643, 1644, 1645, 1646, 1647, 1649, 1650, 1651, 1652, 1653, 1654, 1655, 1656, 1657, 1658, 1659, 1660, 1661, 1662, 1663, 1674, 1675, 1676, 1677, 1678, 1679, 1680, 1681, 1682, 1683, 1684, 1685, 1687, 1688, 1689, 1691, 1703, 1704, 1705, 1724, 1725, 1726, 1727, 1728, 1729, 1733, 1734, 1735, 1736, 1737, 1738, 1739, 1740, 1741, 1742, 1743, 1744, 1745, 1747, 1748, 1749, 1750, 1751, 1757, 1758, 1759, 1760, 1761, 1762, 1769, 1770, 1781, 1782, 1783, 1788, 1789, 1790, 1791, 1792, 1808, 1809, 1815, 1826, 1827, 1828, 1829, 1830, 1831, 1841, 1844, 1853, 1855, 1856, 1857, 1859, 1860, 1861, 1862, 1864, 1865, 1866, 1867, 1868, 1869, 1870, 1871, 1878, 1879, 1880, 1881, 1883, 1884, 1885, 1887, 1888, 1889, 1890, 1891, 1892, 1893, 1894, 1895, 1900, 1901, 1902, 1903, 1904, 1905, 1906, 1907, 1908, 1909, 1932, 1934, 1935, 1936, 1938, 1939, </t>
  </si>
  <si>
    <t xml:space="preserve">1940, 1941, 1942, 1943, 1944, 1945, 1946, 1947, 2001, 2002, 2003, 2004, 2006, 2007, 2054, 2092, 2103, 2104, 2107, 2108, 2109, 2110, 2111, 2112, 2114, 2116, 2117, 2121, 2122, 2123, 2124, 2125, 2128, 2134, 2135, 2139, 2140, 2142, 2143, 2144, 2173, 2175, 2176, 2177, 2181, 2182, 2183, 2184, 2185, 2186, 2187, 2188, 2189, 2190, 2191, 2192, 2193, 2194, 2195, 2196, 2199, 2208, 2211, 2213, 2215, 2217, 2218, 2219, 2221, 2238, 2239, 2240, 2242, 2243, 2244, 2245, 2247, 2248, 2249, 2251, 2252, 2253, 2254, 2255, 2260, 2263, 2264, 2265, 2266, 2269, 2270, 2271, 2272, 2273, 2274, 2276, 2277, 2278, 2279, 2280, 2281, 2284, 2285, 2286, 2287, 2288, 2292, 2297, 2298, 2299, 2300, 2301, 2304, 2305, 2306, 2307, 2308, 2309, 2310, 2313, 2314, 2315, 2316, 2317, 2318, 2319, 2320, 2321, 2322, 2323, 2324, 2325, 2326, 2327, 2328, 2329, 2331, 2332, 2333, 2334, 2335, 2336, 2337, 2338, 2342, 2345, 2355, 2356, 2357, 2358, 2359, 2360, 2361, 2362, 2363, 2364, 2365, 2366, 2367, 2368, 2369, 2370, 2371, 2372, 2373, 2374, 2375, </t>
  </si>
  <si>
    <t>2376, 2377, 2378, 2379, 2380, 2381, 2382, 2383, 2384, 2385, 2386, 2387, 2388, 2389, 2390, 2391, 2392, 2393, 2398, 2399, 2400, 2401, 2402, 2403, 2404, 2405, 2406, 2407, 2408, 2409, 2410, 2411, 2412, 2413, 2414, 2415, 2416, 2417, 2418, 2419, 2420, 2421, 2422, 2423, 2425, 2426, 2428, 2429, 2430, 2431, 2432, 2434, 2435, 2439, 2441, 2442, 2443, 2444, 2445, 2446, 2448, 2449, 2450, 2451, 2452, 2453, 2454, 2455, 2456, 2457, 2458, 2459, 2460, 2461, 2462, 2471, 2472, 2473, 2474, 2475, 2476, 2477, 2478, 2479, 2480, 2481, 2482, 2483, 2484, 2485, 2486, 2487, 2488, 2489, 2490, 2491, 2502, 2503, 2504, 2505, 2506, 2507, 2508, 2509, 2510, 2511, 2512, 2513, 2518, 2519, 2520, 2527, 2530, 2531, 2532, 2533, 2534, 2536, 2541, 2542, 2543, 2544, 2545, 2546, 2547, 2548, 2549, 2550, 2551, 2552, 2553, 2554, 2555, 2556, 2557, 2558, 2559, 2560, 2561, 2562, 2563, 2564, 2565, 2566, 2567, 2568, 2569, 2570, 2571, 2572, 2573, 2574, 2575, 2576, 2577, 2578, 2579, 2649, 2650, 2655, 2656, 2657, 2658, 2659, 2671, 2673, 2674,</t>
  </si>
  <si>
    <t xml:space="preserve"> 2681, 2683, 2684, 2686, 2687, 2688, 2694, 2695, 2696, 2697, 2700, 2701, 2702, 2703, 2705, 2706, 2707, 2807, 2809, 2810, 2812, 2817, 2821, 2822, 2823, 2824, 2825, 2831, 2832, 2833, 2834, 2835, 2836, 2839, 2840, 2841, 2842, 2843, 2844, 2845, 2846, 2847, 2848, 2849, 2850, 2851, 2852, 2853, 2854, 2855, 2856, 2857, 2858, 2859, 2860, 2861, 2862, 2866, 2867, 2868, 2870, 2871, 2872, 2873, 2874, 2877, 2878, 2879, 2880, 2881, 2882, 2889, 2890, 2891, 2892, 2893, 2894, 2901, 2902, 2903, 2904, 2905, 2906, 2907, 2908, 2909, 2910, 2911, 2912, 2913, 2914, 2915, 2917, 2924, 2925, 2926, 2927, 2928, 2929, 2934, 2935, 2936, 2937, 2938, 2939, 2940, 2941, 2950, 2951, 2952, 2953, 2955, 2957, 2960, 2962, 2968, 2969, 2976, 2978, 2979, 2980, 2981, 2982, 2983, 2984, 2985, 2986, 2987, 2988, 2989, 3003, 3004, 3005, 3006, 3007, 3008, 3009, 3010, 3011, 3012, 3013, 3014, 3015, 3016, 3017, 3018, 3019, 3020, 3021, 3022, 3023, 3024, 3025, 3026, 3027, 3028, 3029, 3030, 3031, 3032, 3033, 3034, 3035, 3036, 3037, 3038, 3039, </t>
  </si>
  <si>
    <t xml:space="preserve">3040, 3041, 3042, 3043, 3044, 3045, 3046, 3047, 3048, 3049, 3050, 3051, 3052, 3053, 3054, 3055, 3056, 3057, 3058, 3059, 3060, 3061, 3062, 3063, 3064, 3065, 3066, 3067, 3068, 3069, 3070, 3071, 3072, 3073, 3074, 3075, 3076, 3077, 3078, 3079, 3090, 3091, 3105, 3107, 3108, 3115, 3116, 3117, 3118, 3119, 3120, 3121, 3125, 3126, 3127, 3128, 3129, 3130, 3131, 3132, 3133, 3147, 3152, 3153, 3154, 3155, 3156, 3157, 3158, 3159, 3160, 3161, 3162, 3163, 3164, 3165, 3166, 3167, 3168, 3169, 3170, 3171, 3172, 3173, 3174, 3175, 3192, 3197, 3198, 3199, 3200, 3201, 3202, 3203, 3204, 3205, 3206, 3208, 3209, 3210, 3211, 3212, 3213, 3214, 3215, 3216, 3217, 3218, 3219, 3220, 3221, 3222, 3223, 3224, 3225, 3226, 3227, 3228, 3229, 3230, 3231, 3232, 3233, 3234, 3235, 3236, 3237, 3238, 3239, 3240, 3241, 3242, 3243, 3244, 3245, 3246, 3250, 3251, 3252, 3253, 3254, 3255, 3256, 3257, 3258, 3259, 3260, 3261, 3262, 3263, 3266, 3269, 3270, 3271, 3272, 3273, 3274, 3275, 3276, 3282, 3284, 3285, 3286, 3287, 3288, 3289, 3290, </t>
  </si>
  <si>
    <t xml:space="preserve">3291, 3292, 3293, 3294, 3295, 3296, 3298, 3299, 3300, 3303, 3304, 3307, 3308, 3310, 3311, 3312, 3314, 3315, 3316, 3318, 3319, 3321, 3322, 3323, 3324, 3325, 3326, 3327, 3328, 3333, 3334, 3335, 3337, 3338, 3340, 3341, 3342, 3343, 3344, 3345, 3346, 3347, 3348, 3349, 3350, 3351, 3352, 3353, 3365, 3366, 3367, 3368, 3369, 3370, 3371, 3372, 3373, 3374, 3386, 3387, 3388, 3389, 3390, 3391, 3392, 3393, 3394, 3395, 3396, 3399, 3400, 3401, 3402, 3412, 3413, 3414, 3415, 3416, 3420, 3425, 3426, 3427, 3428, 3429, 3430, 3431, 3432, 3433, 3434, 3435, 3436, 3441, 3442, 3448, 3449, 3450, 3459, 3460, 3461, 3462, 3463, 3464, 3465, 3466, 3467, 3468, 3469, 3470, 3471, 3472, 3473, 3474, 3475, 3476, 3477, 3478, 3479, 3480, 3481, 3482, 3483, 3484, 3485, 3486, 3487, 3488, 3489, 3490, 3491, 3492, 3493, 3494, 3495, 3502, 3503, 3505, 3506, 3507, 3508, 3509, 3510, 3511, 3512, 3513, 3514, 3515, 3516, 3517, 3518, 3527, 3528, 3529, 3530, 3531, 3532, 3533, 3534, 3535, 3536, 3537, 3538, 3539, 3540, 3545, 3561, 3562, </t>
  </si>
  <si>
    <t xml:space="preserve">3563, 3563, 3564, 3567, 3568, 3569, 3570, 3571, 3572, 3612, 3614, 3615, 3616, 3617, 3618, 3620, 3621, 3633, 3640, 3655, 3655, 3656, 3660, 3661, 3665, 3666, 3667, 3680, 3691, 3921, 3922, 3923, 3928, 3929, 3930, 3931, 3932, 3933, 3934, 3935, 3936, 3937, 3944, 3945, 3950, 3978, 3988, 3992, 3993, 3997, 3998, 3999, 4000, 4001, 4010, 4264, 4265, 4266, 4267, 4268, 4269, 4270, 4273, 4274, 4275, 4276, 4277, 4278, 4279, 4280, 4281, 4282, 4283, 4284, 4285, 4286, 4287, 4288, 4289, 4291, 4292, 4293, 4294, 4295, 4296, 4297, 4298, 4299, 4300, 4316, 4317, 4318, 4319, 4320, 4321, 4322, 4323, 4324, 4325, 4326, 4327, 4328, 4329, 4330, 4331, 4332, 4340, 4341, 4342, 4343, 4344, 4345, 4346, 4347, 4348, 4349, 4351, 4352, 4353, 4354, 4355, 4356, 4357, 4358, 4359, 4360, 4361, 4362, 4364, 4365, 4366, 4367, 4368, 4370, 4371, 4372, 4373, 4381, 4382, 4383, 4384, 4385, 4386, 4387, 4388, 4388, 4389, 4389, 4390, 4396, 4396, 4398, 4398, 4403, 4403, 4404, 4404, 4405, 4414, 4415, 4416, 4417, 4418, 4419, 4420, 4421, 4422, </t>
  </si>
  <si>
    <t>4423, 4424, 4425, 4426, 4427, 4429, 4430, 4431, 4432, 4433, 4434, 4435, 4436, 4437, 4438, 4439, 4440, 4441, 4442, 4443, 4444, 4445, 4446, 4447, 4448, 4450, 4451, 4452, 4454, 4455, 4463, 4466, 4467, 4477, 4479, 4485, 4532, 4535, 4538, 4539, 4540, 4541, 4542, 4543, 4544, 4545, 4546, 4547, 4548, 4549, 4550, 4551, 4552, 4553, 4554, 4555, 4556, 4557, 4558, 4559, 4560, 4561, 4562, 4563, 4564, 4565, 4566, 4578, 4579, 4581, 4582, 4583, 4584, 4585, 4586, 4587, 4588, 4589, 4590, 4591, 4592, 4593, 4594, 4595, 4596, 4597, 4598, 4599, 4600, 4601, 4602, 4603, 4604, 4605, 4606, 4607, 4608, 4609, 4610, 4611, 4612, 4613, 4614, 4615, 4616, 4617, 4618, 4619, 4620, 4621, 4622, 4623, 4624, 4625, 4626, 4627, 4628, 4629, 4630, 4631, 4632, 4633, 4634, 4635, 4636, 4637, 4638, 4639, 4640, 4641, 4642, 4643, 4644, 4645, 4646, 4647, 4648, 4649, 4650, 4651, 4652, 4653, 4654, 4655, 4656, 4657, 4658, 4659, 4660, 4661, 4662, 4663, 4664, 4665, 4666, 4667, 4668, 4669, 4670, 4671, 4672, 4673, 4674, 4675, 4676, 4677, 4678,</t>
  </si>
  <si>
    <t xml:space="preserve"> 4679, 4680, 4681, 4682, 4683, 4684, 4685, 4686, 4687, 4688, 4689, 4690, 4691, 4692, 4693, 4694, 4695, 4696, 4697, 4698, 4699, 4700, 4701, 4702, 4703, 4704, 4705, 4706, 4707, 4708, 4709, 4710, 4711, 4712, 4713, 4714, 4715, 4716, 4717, 4718, 4719, 4720, 4721, 4722, 4723, 4724, 4725, 4726, 4727, 4728, 4729, 4730, 4731, 4732, 4733, 4735, 4736, 4737, 4738, 4739, 4740, 4741, 4742, 4743, 4744, 4747, 4748, 4748, 4749, 4750, 4751, 4752, 4753, 4754, 4755, 4756, 4757, 4758, 4759, 4760, 4761, 4762, 4763, 4764, 4765, 4766, 4767, 4768, 4769, 4770, 4771, 4772, 4773, 4774, 4775, 4776, 4777, 4778, 4779, 4780, 4781, 4782, 4783, 4784, 4785, 4786, 4787, 4788, 4789, 4790, 4791, 4792, 4793, 4794, 4795, 4796, 4797, 4798, 4799, 4800, 4801, 4802, 4803, 4804, 4805, 4806, 4807, 4808, 4809, 4810, 4811, 4812, 4813, 4814, 4815, 4816, 4817, 4820, 4821, 4822, 4823, 4824, 4826, 4827, 4828, 4829, 4830, 4831, 4835, 4836, 4837, 4838, 4839, 4840, 4841, 4842, 4843, 4844, 4845, 4846, 4848, 4849, 4850, 4851, 4852, 4853, 4854, </t>
  </si>
  <si>
    <t xml:space="preserve">4855, 4856, 4857, 4858, 4859, 4860, 4861, 4862, 4863, 4864, 4865, 4866, 4867, 4868, 4869, 4870, 4871, 4872, 4873, 4874, 4875, 4879, 4880, 4881, 4882, 4883, 4884, 4885, 4886, 4887, 4888, 4889, 4890, 4891, 4892, 4893, 4894, 4895, 4896, 4897, 4898, 4899, 4900, 4901, 4902, 4903, 4904, 4905, 4906, 4907, 4908, 4909, 4910, 4911, 4912, 4913, 4914, 4915, 4916, 4917, 4918, 4919, 4920, 4921, 4922, 4923, 4924, 4925, 4926, 4927, 4928, 4929, 4930, 4932, 4933, 4934, 4935, 4936, 4937, 4938, 4939, 4940, 4941, 4942, 4943, 4944, 4945, 4946, 4947, 4948, 4949, 4950, 4951, 4952, 4953, 4954, 4955, 4956, 4957, 4958, 4959, 4960, 4961, 4962, 4971, 4972, 4973, 4974, 4975, 4977, 4978, 4979, 4980, 4981, 4982, 4983, 4984, 4985, 4987, 4988, 4989, 4990, 4991, 4992, 4993, 4994, 4995, 4996, 4997, 4998, 4999, 5000, 5001, 5002, 5003, 5004, 5005, 5006, 5007, 5008, 5009, 5010, 5011, 5012, 5013, 5014, 5015, 5016, 5017, 5018, 5019, 5020, 5021, 5022, 5023, 5024, 5025, 5026, 5027, 5028, 5030, 5031, 5032, 5037, 5152, 5153, 5154, </t>
  </si>
  <si>
    <t xml:space="preserve">5485, 5494, 5495, 5496, 5546, 5550, 5551, 5562, 5563, 5565, 5566, 5567, 5570, 5571, 5575, 5577, 5589, 5590, 5591, 5593, 5594, 5595, 5599, 5610, 5611, 5613, 5614, 5617, 5618, 5619, 5620, 5621, 5622, 5623, 5624, 5626, 5628, 5632, 5633, 5634, 5635, 5636, 5637, 5638, 5639, 5640, 5641, 5642, 5643, 5644, 5645, 5646, 5647, 5649, 5650, 5651, 5658, 5659, 5660, 5665, 5666, 5668, 1183/6370, 1192/6065, 1196/6122, 1236/6366, 1237/6367, 1238/6368, 126/5884, 1336/5887, 1343/5888, 1387/6178, 1397/6397, 1458/5973, 1478/5972, 1491/5876, 1511/5938, 1513/5939, 1528/5924, 1558/6132, 1615/5874, 1615/6313, 1615/6357, 1644/6014, 1674/6109, 1678/5922, 1683/6138, 1704/6493, 1724/5915, 1724/6110, 1736/6059, 1741/6633, 1748/6631, 1757/5991, 1770/5992, 1829/5921, 1829/6632, 1856/5917, 186/6167, 188/5969, 1905/6598, 211/6563, 211/6570, 2270/6022, 2287/5839, 2288/5840, 2288/5841, 2309/5962, 2329/5930, 2342/6584, 2345/6578, 2360/6124, 2360/6125, 2360/6126, </t>
  </si>
  <si>
    <t xml:space="preserve">2364/5931, 2383/5825, 2383/5826, 2391/6372, 2405/6346, 2410/6434, 2423/5843, 2423/5844, 2425/5845, 2426/5848, 2428/5850, 2429/5851, 2456/6373, 2457/6435, 2471/6333, 2472/6334, 2473/6335, 25/6443, 2510/5943, 2512/6471, 2513/6081, 2518/6128, 2527/5814, 2527/5815, 2527/5816, 2533/6129, 2536/5908, 2657/3918, 2659/6317, 2659/6409, 268/5926, 268/6638, 2681/5842, 2688/5862, 2688/5863, 274/5986, 274/5989, 2823/5890, 2823/5947, 2925/6590, 2928/6315, 2938/6314, 2950/6399, 2951/6400, 2953/5981, 2953/6388, 2985/6347, 3006/5941, 3021/5942, 304/5899, 305/5898, 3055/6130, 3067/6374, 313/5907, 3133/5786, 3133/5787, 315/5906, 317/6606, 3197/6611, 3200/6425, 3211/5864, 322/6433, 3222/6467, 3222/6470, 3250/5894, 3352/6431, 337/6607, 3387/5890, 3412/6415, 3412/6419, 3420/6418, 3420/6422, 343/6608, 344/6171, 344/6173, 3481/5829, 350/5912, 351/6169, 351/6170, 351/6172, 351/6174, 351/6601, 354/6140, 3540/5902, </t>
  </si>
  <si>
    <t xml:space="preserve">3545/5866, 3545/5867, 3545/5868, 3545/6392, 3545/6393, 356/6139, 3563/6026, 3563/6337, 3564/6013, 3567/5979, 3615/6083, 363/6609, 3640/5821, 3655/5822, 38/6436, 391/6149, 394/6150, 3978/5944, 3978/6068, 3978/6107, 399/6626, 399/6627, 399/6634, 405/5909, 407/5900, 4280/6321, 4280/6410, 4293/6405, 4293/6411, 4294/6406, 4300/6401, 4343/6375, 4346/5963, 4346/6557, 4362/5964, 4382/6160, 4385/6559, 44/6437, 4417/6161, 4420/6009, 4421/6295, 4427/6377, 4443/6556, 4447/6007, 448/5987, 450/5988, 4550/6426, 4551/6427, 4565/6428, 4566/6429, 4593/6378, 4595/6379, 46/6438, 4605/6098, 4605/6104, 4628/6093, 4631/6180, 4646/6380, 4665/6006, 4699/6035, 470/6108, 4700/5878, 4700/6092, 4706/6135, 4708/5872, 4712/6043, 4726/6381, 4737/3122, 4738/6382, 4739/6383, 4740/3123, 4753/5873, 4754/6136, 4757/6479, 4759/6480, 477/6624, 477/6625, 4770/6049, 4776/6384, 479/6342, 479/6343, 479/6344, 4794/6185, 4808/6181, </t>
  </si>
  <si>
    <t xml:space="preserve">4808/6635, 4815/6005, 4844/5897, 4853/6162, 488/6599, 488/6600, 4887/6592, 4905/6044, 4922/6045, 4923/6046, 4930/6385, 4947/6131, 4953/6137, 4971/5955, 4971/5958, 4982/6386, 4991/6511, 4991/6643, 515/5934, 531/6051, 531/6114, 531/6127, 532/5985, 532/6010, 536/6063, 545/5880, 5625/6076, 5633/6369, 590/6357, 590/6359, 620/6029, 620/6112, 623/5817, 623/5818, 624/5995, 637/5978, 651/6121, 672/5948, 673/6574, 697/6575, 717/5990, 760/6644, 776/6596, 784/5913, 784/5984, 784/6540, 784/6641, 852/6464, 855/6465, 866/5791, , </t>
  </si>
  <si>
    <t xml:space="preserve">6, 7, 8, 9, 17, 18, 19, 26, 27, 28, 29, 30, 31, 32, 71, 180, 181, 183, 184, 185, 245, 247, 250, 251, 253, 254, 255, 257, 258, 259, 260, 262, 264, 269, 275, 277, 281, 282, 283, 287, 288, 289, 290, 293, 294, 295, 296, 302, 303, 306, 307, 308, 309, 311, 312, 318, 319, 320, 321, 323, 326, 327, 328, 329, 331, 364, 365, 366, 367, 382, 383, 417, 419, 420, 421, 424, 427, 433, 484, 485, 486, 511, 514, 543, 549, 550, 551, 552, 553, 554, 555, 556, 557, 559, 560, 562, 563, 564, 565, 566, 567, 574, 575, 576, 577, 577, 580, 583, 589, 614, 649, 650, 657, 658, 659, 662, 663, 680, 681, 683, 704, 765, 766, 767, 768, 832, 836, 1038, 1039, 1055, 1056, 1139, 1193, 1196, 1266, 1267, 1271, 1272, 1273, 1281, 1282, 1285, 1287, 1288, 1290, 1291, 1333, 1334, 1335, 1346, 1347, 1348, 1360, 1361, 1362, 1363, 1365, 1366, 1367, 1368, 1369, 1370, 1586, 1589, 1590, 1591, 1593, 1594, 1595, 1596, 1597, 1598, 1599, 1600, 1607, 1608, 1609, 1610, 1611, 1612, 1613, 1614, 1665, 1666, 1667, 1668, 1854, 1882, 1910, 1911, 1912, 1913, 1914, 1915, 1916, 1917, </t>
  </si>
  <si>
    <t xml:space="preserve">1919, 1920, 1921, 1922, 1923, 1924, 1926, 1927, 1928, 1929, 1931, 1933, 1937, 1952, 1953, 1954, 1955, 1956, 1957, 1958, 1960, 1961, 1962, 1963, 1964, 1965, 1967, 1968, 1971, 1972, 1973, 1974, 1975, 1976, 1988, 1990, 1992, 1993, 1994, 1995, 2000, 2008, 2010, 2012, 2013, 2014, 2015, 2016, 2017, 2019, 2020, 2022, 2023, 2024, 2025, 2026, 2027, 2028, 2029, 2030, 2031, 2032, 2033, 2034, 2035, 2038, 2039, 2040, 2041, 2042, 2043, 2044, 2046, 2047, 2048, 2049, 2050, 2051, 2052, 2053, 2062, 2063, 2064, 2065, 2066, 2067, 2068, 2069, 2070, 2071, 2072, 2074, 2075, 2076, 2081, 2082, 2083, 2084, 2085, 2087, 2088, 2090, 2095, 2098, 2099, 2100, 2101, 2102, 2105, 2106, 2118, 2119, 2120, 2145, 2146, 2147, 2151, 2152, 2153, 2154, 2155, 2156, 2159, 2161, 2162, 2164, 2165, 2166, 2167, 2168, 2169, 2170, 2171, 2172, 2209, 2216, 2290, 2293, 2294, 2296, 2346, 2347, 2348, 2427, 2433, 2436, 2437, 2438, 2440, 2497, 2516, 2521, 2522, 2523, 2524, 2525, 2526, 2535, 2582, 2583, 2584, 2585, 2586, 2587, 2597, 2598, 2599, </t>
  </si>
  <si>
    <t xml:space="preserve">2600, 2601, 2602, 2603, 2604, 2605, 2606, 2607, 2609, 2610, 2611, 2612, 2613, 2614, 2615, 2616, 2617, 2619, 2620, 2621, 2622, 2623, 2624, 2625, 2626, 2627, 2629, 2630, 2631, 2632, 2633, 2634, 2635, 2636, 2637, 2638, 2639, 2640, 2641, 2642, 2643, 2644, 2645, 2646, 2647, 2648, 2651, 2652, 2654, 2660, 2661, 2662, 2663, 2664, 2666, 2668, 2670, 2672, 2680, 2698, 2704, 2708, 2709, 2710, 2711, 2713, 2714, 2715, 2718, 2719, 2720, 2721, 2722, 2723, 2724, 2725, 2726, 2727, 2728, 2729, 2730, 2731, 2732, 2733, 2744, 2745, 2746, 2749, 2750, 2751, 2752, 2753, 2754, 2761, 2762, 2763, 2764, 2765, 2766, 2767, 2768, 2769, 2770, 2772, 2773, 2774, 2775, 2776, 2777, 2778, 2779, 2780, 2781, 2782, 2783, 2784, 2785, 2786, 2787, 2788, 2789, 2791, 2792, 2793, 2794, 2795, 2796, 2797, 2798, 2799, 2800, 2801, 2802, 2803, 2804, 2805, 2808, 2826, 2827, 2828, 2829, 2830, 2837, 2838, 3092, 3094, 3096, 3097, 3098, 3099, 3112, 3113, 3122, 3123, 3124, 3134, 3135, 3137, 3141, 3142, 3143, 3145, 3146, 3150, 3151, 3177, 3178, </t>
  </si>
  <si>
    <t xml:space="preserve">3179, 3180, 3181, 3182, 3184, 3185, 3186, 3194, 3195, 3196, 3247, 3248, 3356, 3357, 3358, 3361, 3437, 3437, 3438, 3438, 3439, 3439, 3446, 3451, 3519, 3520, 3522, 3550, 3551, 3552, 3574, 3575, 3579, 3581, 3582, 3586, 3587, 3588, 3589, 3590, 3591, 3592, 3593, 3594, 3595, 3596, 3647, 3649, 3651, 3653, 3653, 3657, 3658, 3659, 3662, 3728, 3745, 3750, 3785, 3940, 3941, 3943, 3955, 3956, 3957, 3958, 3959, 3960, 3961, 3962, 3963, 3964, 3966, 3967, 3968, 3969, 3970, 3972, 3973, 3975, 3976, 3979, 3980, 3981, 3982, 3983, 3984, 3985, 3989, 3990, 3991, 4003, 4004, 4005, 4006, 4018, 4019, 4020, 4021, 4022, 4023, 4024, 4025, 4026, 4027, 4028, 4029, 4030, 4031, 4032, 4033, 4034, 4035, 4036, 4037, 4038, 4039, 4041, 4042, 4043, 4044, 4045, 4046, 4047, 4048, 4049, 4050, 4051, 4052, 4053, 4054, 4055, 4059, 4060, 4061, 4062, 4063, 4064, 4065, 4066, 4067, 4068, 4069, 4070, 4071, 4072, 4073, 4074, 4075, 4076, 4077, 4078, 4079, 4080, 4081, 4082, 4083, 4084, 4086, 4087, 4088, 4089, 4090, 4092, 4093, 4094, 4095, </t>
  </si>
  <si>
    <t>4096, 4097, 4098, 4099, 4100, 4101, 4107, 4108, 4110, 4111, 4112, 4112, 4113, 4113, 4114, 4134, 4148, 4191, 4210, 4212, 4350, 4363, 4369, 4489, 4490, 4491, 4493, 4495, 4496, 4498, 4499, 4500, 4501, 4502, 4503, 4515, 4516, 4517, 4518, 4519, 4520, 4521, 4522, 4523, 4524, 4525, 4526, 4527, 4528, 4529, 4530, 4531, 4533, 4534, 4536, 4537, 4537, 4734, 4965, 5189, 5198, 5200, 5202, 5213, 5214, 5216, 5219, 5237, 5246, 5247, 5276, 5279, 5295, 5303, 5304, 5308, 5320, 5532, 5552, 5556, 5569, 5574, 5576, 5578, 5585, 5586, 5600, 5606, 5609, 5625, 5648, 5697, 5722, 1055/6642, 1194/6145, 1277/6498, 1387/6179, 1596/5910, 1600/5911, 1810/6151, 1856/6039, 186/6050, 186/6053, 186/6579, 1910/6363, 1913/6364, 1994/5914, 2000/6027, 2000/6173, 2027/5828, 2147/5837, 2152/5838, 2155/5980, 2159/5819, 2159/5820, 2216/6355, 23/6587, 24/6442, 2502/6543, 2503/6544, 2504/6545, 2528/6319, 2529/6320, 26/6444, 2677/5853, 2680/5849, 2680/5854, 2680/5855, 2680/5857, 2680/5858,</t>
  </si>
  <si>
    <t xml:space="preserve"> 2680/5859, 2730/6183, 2753/6116, 2762/6008, 2762/6047, 2764/6048, 2765/6117, 2766/6118, 2784/6359, 2788/6316, 2788/6432, 312/5905, 3134/6018, 3141/6023, 3143/6019, 3143/6031, 3151/6020, 3151/6032, 319/6646, 3249/5892, 3249/5893, 3249/5895, 3552/5903, 3564/5918, 3564/6011, 3567/6012, 3567/6119, 3653/5823, 3662/5923, 367/6318, 367/6403, 367/6407, 3745/6337, 3745/6361, 3745/6452, 3745/6494, 387/6294, 4060/6604, 41/6052, 41/6058, 41/6146, 4112/6152, 4112/6348, 4113/6153, 4113/6349, 4148/6330, 42/6060, 4211/6331, 4211/6332, 4346/5932, 4362/5933, 4491/5949, 4491/5952, 4492/5953, 4515/6328, 480/6340, 5089/6509, 51/5967, 5119/6521, 5198/6449, 5198/6451, 5198/6477, 5198/6483, 5200/6350, 5200/6351, 5200/6352, 5200/6353, 5202/5994, 5202/5998, 5202/5999, 5202/6004, 5203/6507, 5203/6528, 5203/6529, 5203/6618, 5203/6619, 5203/6620, 5203/6622, 5213/6513, 5213/6514, 5213/6532, 5213/6580, 5214/6503, 5214/6518, </t>
  </si>
  <si>
    <t xml:space="preserve">5214/6581, 5215/6546, 5215/6573, 5215/6582, 5215/6583, 5216/6447, 5216/6459, 5216/6460, 5216/6461, 5216/6462, 5216/6463, 5216/6466, 5216/6468, 5216/6561, 5218/6496, 5218/6497, 5218/6499, 5218/6500, 5218/6502, 5218/6515, 5218/6516, 5218/6517, 5218/6525, 5218/6530, 5218/6533, 5218/6534, 5218/6535, 5218/6536, 5218/6585, 5219/6524, 5219/6531, 5233/6522, 5244/5997, 5244/6066, 5246/6001, 5247/6000, 5247/6003, 5258/6473, 5259/6472, 5269/6070, 5302/6054, 5302/6182, 5302/6311, 5303/6073, 5304/6078, 5305/6055, 5305/6177, 5306/6360, 5306/6394, 5308/6168, 532/5976, 532/5977, 5556/6591, 5585/6028, 5586/6016, 5586/6079, 5605/5993, 5605/6024, 5605/6067, 5606/5996, 5606/6025, 5612/6077, 5613/6071, 5613/6072, 5613/6184, 5621/6323, 5622/6424, 5625/6040, 5625/6041, 5625/6042, 5627/6478, 5627/6560, 5628/6324, 5629/6325, 563/6547, 5630/6329, 5630/6413, 5630/6448, 5630/6603, 5633/6144, 5647/3194, 5648/6091, 565/5886, </t>
  </si>
  <si>
    <t xml:space="preserve">5670/6508, 5697/6504, 5697/6505, 5697/6506, 5706/6453, 5706/6454, 5706/6455, 5706/6456, 5706/6457, 5706/6458, 5706/6491, 5706/829, 5722/6402, 5722/6512, 574/6548, 620/5974, 620/5975, 620/6017, 620/6062, 633/6120, 633/6338, 65/6155, 66/6156, 7/5983, 765/6299, 765/6305, 765/6307, 766/6300, 766/6306, 766/6308, 784/5881, 784/5901, 784/6621, 816/5882, 832/5919, 838/6475, 839/6476, </t>
  </si>
  <si>
    <t xml:space="preserve">21, 23, 34, 35, 37, 40, 47, 49, 50, 77, 78, 79, 80, 81, 82, 83, 84, 85, 86, 87, 88, 89, 90, 91, 92, 93, 94, 95, 96, 97, 98, 99, 100, 101, 102, 103, 104, 105, 106, 107, 112, 120, 121, 133, 134, 142, 143, 144, 152, 156, 171, 172, 174, 175, 177, 189, 212, 213, 217, 219, 220, 221, 222, 223, 224, 225, 226, 227, 228, 229, 230, 231, 232, 233, 234, 235, 236, 237, 238, 243, 244, 246, 249, 252, 256, 263, 278, 279, 280, 291, 292, 299, 300, 301, 310, 335, 338, 341, 359, 377, 378, 379, 384, 385, 385, 386, 387, 388, 406, 413, 414, 415, 416, 418, 422, 423, 425, 426, 428, 429, 430, 431, 432, 434, 435, 436, 465, 476, 480, 481, 482, 483, 487, 497, 498, 509, 510, 513, 539, 540, 541, 542, 558, 568, 569, 570, 573, 584, 636, 642, 678, 687, 688, 698, 706, 713, 761, 778, 791, 922, 927, 929, 1254, 1257, 1268, 1275, 1286, 1294, 1295, 1304, 1344, 1364, 1379, 1426, 1569, 1571, 1578, 1592, 1621, 1629, 1630, 1631, 1633, 1634, 1664, 1669, 1670, 1671, 1672, 1673, 1805, 1806, 1807, 1863, 1918, 1930, 1951, 1959, 1969, 1977, 1978, 1979, 1980, 1981, 1982, 1983, 1984, 1985, 1986, 1987, 1989, 1991, 1996, 1997, 1998, 1999, 2009, </t>
  </si>
  <si>
    <t xml:space="preserve">2011, 2018, 2021, 2036, 2037, 2045, 2061, 2073, 2077, 2078, 2079, 2080, 2086, 2089, 2091, 2094, 2096, 2097, 2113, 2115, 2141, 2148, 2157, 2158, 2160, 2163, 2174, 2178, 2210, 2214, 2220, 2226, 2246, 2275, 2282, 2283, 2289, 2291, 2295, 2394, 2395, 2396, 2397, 2424, 2447, 2464, 2465, 2466, 2500, 2514, 2515, 2517, 2528, 2580, 2588, 2589, 2590, 2591, 2592, 2596, 2608, 2618, 2628, 2665, 2667, 2669, 2675, 2676, 2677, 2678, 2679, 2682, 2685, 2689, 2690, 2691, 2692, 2693, 2734, 2736, 2737, 2738, 2755, 2771, 2806, 2811, 2813, 2814, 2815, 2816, 2819, 2820, 2863, 2864, 2865, 2869, 2897, 2898, 2899, 2900, 2930, 2932, 2933, 2990, 3081, 3082, 3083, 3084, 3085, 3087, 3088, 3089, 3095, 3100, 3101, 3102, 3103, 3114, 3136, 3148, 3149, 3176, 3183, 3187, 3188, 3189, 3190, 3191, 3193, 3207, 3249, 3277, 3297, 3305, 3320, 3336, 3359, 3440, 3440, 3444, 3445, 3497, 3500, 3521, 3541, 3546, 3548, 3555, 3556, 3558, 3559, 3560, 3565, 3566, 3573, 3576, 3577, 3578, 3583, 3584, 3597, 3598, 3599, 3601, 3602, 3603, 3604, </t>
  </si>
  <si>
    <t xml:space="preserve">3606, 3609, 3642, 3644, 3648, 3650, 3652, 3654, 3654, 3663, 3664, 3709, 3710, 3711, 3758, 3759, 3777, 3791, 3793, 3840, 3938, 3951, 3965, 3986, 3987, 3994, 4002, 4007, 4008, 4009, 4011, 4012, 4013, 4015, 4017, 4040, 4056, 4057, 4058, 4085, 4102, 4105, 4106, 4109, 4115, 4116, 4117, 4118, 4119, 4120, 4121, 4122, 4123, 4124, 4129, 4130, 4131, 4132, 4139, 4140, 4141, 4247, 4290, 4308, 4309, 4337, 4494, 4497, 4510, 4511, 4512, 4514, 4818, 4819, 5033, 5034, 5064, 5300, 5317, 5318, 5493, 5497, 5498, 5500, 1571/5884, 1914/5827, 1982/5831, 23/6061, 23/6441, 2425/5846, 2425/5847, 243/5961, 243/6100, 243/6322, 2430/5852, 2529/6404, 2529/6408, 2630/5792, 2678/5954, 2679/5957, 2680/5856, 2681/5860, 2682/5861, 3081/5935, 3081/5945, 3083/5936, 3083/5946, 3085/6639, 3152/5788, 3249/5896, 3548/5830, 3548/5865, 3806/5789, 385/6290, 387/6291, 387/6293, 387/6296, 4131/6481, 4131/6481, 4131/6482, 4131/6490, 415/5796, 47/6439, 480/6341, 539/5879, 78/5959, 81/5960,  </t>
  </si>
  <si>
    <t xml:space="preserve">11, 13, 14, 15, 24, 25, 26, 27, 28, 36, 39, 41, 43, 44, 61, 62, 63, 64, 65, 66, 71, 72, 74, 75, 76, 77, 78, 79, 81, 82, 88, 89, 90, 91, 116, 119, 120, 121, 122, 123, 124, 192, 197, 198, 204, 205, 206, 207, 209, 217, 221, 224, 226, 228, 231, 235, 237, 240, 241, 242, 243, 246, 247, 248, 251, 252, 253, 254, 255, 256, 257, 258, 259, 261, 262, 263, 264, 265, 266, 267, 268, 269, 270, 271, 274, 275, 276, 277, 278, 279, 281, 282, 283, 286, 287, 288, 289, 290, 291, 291, 292, 292, 295, 296, 298, 300, 302, 307, 309, 312, 313, 314, 315, 316, 317, 318, 319, 320, 321, 322, 323, 324, 325, 326, 327, 328, 329, 330, 331, 332, 333, 334, 335, 336, 337, 338, 339, 340, 341, 342, 343, 344, 345, 346, 347, 348, 349, 350, 351, 355, 357, 358, 360, 362, 364, 365, 366, 367, 367, 370, 371, 372, 373, 374, 375, 376, 377, 378, 379, 380, 381, 382, 383, 385, 386, 388, 389, 390, 391, 392, 393, 394, 396, 398, 400, 403, 404, 407, 408, 409, 410, 411, 412, 414, 415, 416, 417, 418, 420, 421, 422, 423, 424, 425, 426, 427, 428, 429, 430, 432, 436, 437, 439, 440, 441, 443, 444, </t>
  </si>
  <si>
    <t xml:space="preserve">445, 446, 447, 449, 450, 452, 453, 454, 455, 456, 457, 459, 466, 467, 468, 469, 470, 471, 472, 473, 474, 475, 476, 477, 478, 479, 480, 481, 482, 483, 484, 485, 486, 487, 488, 489, 490, 491, 492, 493, 495, 496, 498, 499, 500, 501, 502, 503, 504, 505, 507, 509, 518, 521, 531, 532, 532, 533, 534, 535, 535, 536, 537, 538, 539, 539, 540, 541, 542, 543, 544, 546, 547, 548, 552, 556, 557, 558, 559, 560, 563, 569, 571, 573, 573, 578, 579, 580, 582, 583, 583, 583, 585, 586, 587, 589, 590, 594, 596, 598, 599, 602, 603, 603, 604, 606, 608, 609, 610, 610, 611, 614, 615, 616, 621, 623, 624, 625, 626, 630, 632, 634, 635, 636, 637, 637, 638, 639, 654, 673, 674, 677, 678, 681, 682, 683, 687, 707, 708, 709, 710, 711, 712, 714, 715, 716, 717, 718, 719, 720, 721, 722, 724, 725, 726, 727, 728, 730, 739, 743, 749, 750, 752, 753, 754, 755, 756, 757, 757, 758, 760, 761, 765, 766, 767, 768, 769, 770, 772, 773, 774, 775, 776, 777, 779, 780, 782, 783, 784, 785, 786, 787, 788, 789, 790, 791, 792, 793, 794, 796, 796, 800, 802, 803, 804, 805, 807, 808, 809, </t>
  </si>
  <si>
    <t xml:space="preserve">821, 823, 824, 828, 847, 848, 852, 853, 854, 856, 857, 859, 860, 861, 862, 875, 876, 877, 878, 879, 880, 881, 883, 905, 910, 911, 912, 979, 1007, 1022, 1023, 1024, 1030, 1045, 1062, 1063, 1064, 1065, 1068, 1070, 1073, 1074, 1075, 1076, 1077, 1078, 1079, 1080, 1081, 1082, 1083, 1084, 1085, 1090, 1091, 1092, 1092, 1094, 1096, 1100, 1101, 1102, 1104, 1107, 1115, 1116, 1116, 1117, 1117, 1118, 1119, 1120, 1121, 1122, 1122, 1123, 1124, 1125, 1125, 1126, 1127, 1127, 1128, 1129, 1131, 1133, 1133, 1134, 1135, 1135, 1137, 1138,  , 1140,  , 1145, 1146, 1148, 1150, 1151 , 1155,  , 1158, 1158, 1172, 1179, 1191, 1194, 1195, 1196, 1196, 1197, 1197, 1200, 1202, 1203, 1204, 1205, 1206, 1207, 1209, 1224, 1227, 1228, 1230, 1231, 1232, 1233, 1238, 1239, 1248, 1258, 1259, 1260, 1261, 1262, 1263, 1264, 1265, 1266, 1268, 1269, 1271, 1272, 1273, 1274, 1296, 1299, 1301, 1302, 1303, 1304, 1305, 1306, 1310, 1312, 1313, 1315, 1316, 1317, 1318, 1319, 1320, 1321, 1322, 1323, 1324, 1324, 1327, 1329, 1331, 1332, 1334, </t>
  </si>
  <si>
    <t xml:space="preserve">1335, 1341, 1342, 1344, 1347, 1348, 1350, 1353, 1358, 1360, 1362, 1363, 1364, 1367, 1368, 1369, 1371, 1373, 1385, 1386, 1394, 1401, 1402, 1405, 1409, 1412, 1414, 1415, 1417, 1418, 1419, 1420, 1421, 1422, 1423, 1424, 1425, 1426, 1428, 1429, 1432, 1433, 1434, 1436, 1437, 1438, 1439, 1440, 1441, 1442, 1443, 1445, 1447, 1449, 1451, 1452, 1454, 1455, 1456, 1457, 1458, 1459, 1460, 1461, 1462, 1463, 1464, 1465, 1466, 1471, 1472, 1473, 1474, 1475, 1476, 1477, 1478, 1479, 1480, 1481, 1482, 1483, 1484, 1486, 1487, 1488, 1490, 1491, 1492, 1493, 1494, 1495, 1496, 1497, 1499, 1500, 1501, 1502, 1504, 1507, 1510, 1514, 1515, 1516, 1517, 1522, 1523, 1523, 1524, 1989, 1996, 1999, 2000, 2001, 2002, 2005, 2006, 2007, 2008, 2009, 2010, 2011, 2014, 2015, 2016, 2025, 2026, 2027, 2028, 2029, 2030, 2031, 2034, 2035, 2036, 2037, 2038, 2040, 2041, 2042, 2043, 2044, 2045, 2046, 2047, 2048, 2049, 2050, 2051, 2052, 2053, 2054, 2055, 2056, 2057, 3655, 1007/9359, 1049/9418, 1084/9668, 1084/9669, 1084/9684, </t>
  </si>
  <si>
    <t xml:space="preserve">1092/2079, 1116/8081, 1118/2096, 1121/9575, 1206/7008, 1224/6714, 123/7033, 123/7069, 123/7070, 123/9182, 123/9192, 124/7016, 124/7021, 1303/9671, 1303/9672, 1319/2102, 1333/9755, 1333/9757, 1333/9758, 1334/9612, 1341/6715, 1341/9708, 1341/9711, 1342/9712, 1358/9381, 1363/6645, 1363/9586, 1387/9386, 1418/8117, 1426/9709, 1426/9713, 1447/9541, 1447/9678, 1447/9700, 1447/9720, 1447/9721, 1447/9726, 1447/9742, 1447/9743, 1447/9744, 1447/9760, 1447/9764, 1451/2091, 1451/2092, 1451/2093, 1451/2094, 1451/2095, 1451/9456, 1451/9457, 1451/9667, 1451/9673, 1454/2090, 1464/9545, 1464/9547, 1465/9591, 1465/9686, 1465/9693, 1475/9515, 1477/9448, 1478/9664, 1484/6515, 1485/2097, 1485/7235, 15/7675, 1524/6963, 197/7915, 197/7916, 2018/9662, 205/6657, 22/6618, 22/9445, 240/7174, 240/9216, 241/7468, 241/7485, 247/7560, 247/7562, 247/7568, 247/7569, 247/7591, 247/7635, 247/8272, 248/7430, </t>
  </si>
  <si>
    <t xml:space="preserve">25/6929, 253/7812, 254/7311, 255/7312, 255/8310, 256/7207, 257/7161, 257/7189, 258/7671, 258/7721, 259/7695, 259/8279, 26/6873, 260/7211, 261/9053, 261/9054, 261/9055, 261/9056, 264/7287, 264/7307, 264/9019, 266/7254, 268/7498, 270/7501, 271/7790, 274/7368, 275/7349, 275/7846, 275/7937, 283/7414, 292/9697, 368/2083, 368/2083, 374/9416, 39/7901, 396/9690, 396/9691, 396/9705, 407/2088, 409/9438, 409/9439, 409/9440, 409/9523, 409/9525, 410/9727, 410/9728, 410/9729, 410/9730, 410/9731, 410/9732, 410/9733, 410/9734, 410/9735, 410/9736, 410/9737, 410/9738, 410/9740, 410/9741, 416/9441, 416/9442, 416/9467, 416/9496, 416/9524, 419/6586, 425/9752, 426/9607, 426/9610, 427/9578, 427/9580, 428/6643, 428/6644, 430/2114, 448/2086, 449/2058, 489/9597, 500/2085, 505/9528, 505/9530, 505/9530, 505/9698, 505/9699, 521/6920, 521/6994, </t>
  </si>
  <si>
    <t xml:space="preserve">557/2464, 558/2465, 558/2499, 573/2128, 573/6759, 578/6563, 590/9494, 603/2121, 606/9414, 609/2081, 609/2081, 62/7102, 632/2111, 632/2112, 634/2101, 634/2101, 64/7013, 659/6495, 707/7133, 708/6865, 708/7177, 708/7188, 708/7236, 709/8206, 709/8206, 709/9132, 710/9412, 710/9666, 712/8336, 712/8337, 712/8348, 716/7135, 716/7280, 716/9762, 717/6897, 717/6931, 718/6946, 718/7015, 718/9430, 719/7260, 719/9763, 72/8362, 72/9353, 722/6907, 74/6755, 749/2478, 749/2479, 749/2676, 749/2677, 754/2103, 754/2104, 754/2105, 757/2129, 788/9636, 788/9750, 800/7068, 807/2120, 807/9373, 808/205, 809/2443, 852/6481, 852/6659, 852/6664, 854/7820, 856/7227, 856/7228, 856/7231, 856/9751, 857/7230, 858/2059, 89/7131, 905/6921, 905/6922, </t>
  </si>
  <si>
    <t xml:space="preserve">4, 5, 6, 7, 8, 9, 10, 12, 16, 17, 18, 19, 20, 21, 29, 30, 33, 34, 38, 40, 42, 46, 47, 48, 49, 50, 51, 52, 53, 54, 55, 56, 57, 69, 70, 112, 113, 114, 125, 126, 131, 133, 134, 137, 138, 151, 154, 159, 160, 161, 162, 163, 164, 165, 166, 172, 173, 175, 176, 177, 178, 179, 180, 181, 182, 200, 203, 208, 238, 238, 239, 244, 249, 513, 522, 524, 526, 527, 528, 529, 545, 566, 567, 568, 570, 593, 617, 618, 619, 620, 657, 658, 660, 663, 664, 665, 668, 669, 670, 672, 684, 691, 692, 693, 695, 698, 699, 702, 704, 713, 729, 732, 734, 735, 736, 736, 737, 738, 742, 744, 745, 748, 797, 801, 811, 814, 818, 832, 833, 835, 836, 837, 842, 845, 855, 863, 864, 866, 867, 868, 869, 870, 871, 872, 873, 884, 885, 886, 887, 893, 894, 895, 899, 900, 901, 901, 902, 904, 914, 915, 916, 917, 918, 919, 921, 923, 924, 937, 940, 941, 943, 946, 947, 950, 956, 957, 958, 959, 960, 965, 968, 970, 971, 972, 973, 978, 980, 981, 982, 984, 985, 986, 987, 988, 989, 990, 992, 994, 995, 997, 999, 1001, 1003, 1005, 1009, 1010, 1011, 1012, 1013, 1014, 1015, 1016, 1017, </t>
  </si>
  <si>
    <t>1020, 1021, 1032, 1033, 1033, 1034, 1035, 1037, 1042, 1044, 1052, 1057, 1058, 1059, 1061, 1072, 1089, 1089, 1275, 1276, 1277, 1278, 1279, 1280, 1281, 1284, 1285, 1372, 1508, 1532, 1533, 1534, 1535, 1537, 1539, 1541, 1542, 1543, 1546, 1547, 1548, 1549, 1550, 1551, 1552, 1554, 1555, 1556, 1557, 1561, 1562, 1567, 1569, 1571, 1572, 1573, 1574, 1575, 1576, 1577, 1578, 1579, 1580, 1582, 1584, 1602, 1603, 1637, 1639, 1752, 1767, 1768, 1769, 1770, 1771, 1772, 1774, 1779, 1780, 1782, 1785, 1786, 1795, 1799, 1801, 1804, 1807, 1808, 1809, 1810, 1811, 1812, 1814, 1815, 1817, 1818, 1819, 1820, 1821, 1822, 1823, 1824, 1825, 1826, 1827, 1828, 1829, 1830, 1831, 1832, 1833, 1834, 1835, 1836, 1837, 1838, 1839, 1840, 1841, 1842, 1843, 1846, 1847, 1848, 1854, 1856, 1862, 1863, 1878, 1880, 1881, 1884, 1891, 1892, 1893, 1894, 1895, 1896, 1929, 1965, 1966, 1967, 1968, 1969, 1970, 1973, 1974, 1975, 1976, 1977, 1978, 1979, 1980, 1981, 1982, 1983, 1984, 1985, 1986, 1987, 1988, 1990, 1993, 1994, 1995, 2003, 2004,</t>
  </si>
  <si>
    <t xml:space="preserve"> 2039, 1010/9297, 1013/7106, 1013/8149, 1013/9144, 1014/7338, 1014/8118, 1020/6583, 1037/5010, 1037/7917, 126/6934, 126/7261, 1277/2108, 1281/8201, 1281/8331, 131/6949, 131/9127, 131/9177, 131/9563, 138/6947, 1507/2068, 1548/2495, 1561/7139, 1584/8145, 163/7190, 1639/8256, 17/8276, 1767/2113, 1768/6577, 1769/7482, 1770/6640, 1770/7481, 18/8277, 1824/7272, 1839/2500, 1848/2501, 1929/7160, 1972/5161, 1972/5162, 1980/7273, 1987/6944, 1993/6986, 1994/6987, 1994/9411, 1995/2069, 1995/2070, 208/5112, 21/6788, 21/6789, 2126/2129, 2126/6717, 2126/6833, 238/7446, 238/7467, 238/7484, 238/7494, 238/7496, 238/7588, 239/6910, 239/6945, 239/7182, 239/7219, 244/7208, 244/7247, 244/7251, 244/7252, 244/7256, 244/7334, 33/8207, 33/8209, 34/8202, 34/8208, 4/6787, 4/6790, 40/7193, 40/7200, 40/7774, 524/8227, 53/6619, 55/896, 55/9295, 566/2466, 566/6966, 566/7096, </t>
  </si>
  <si>
    <t xml:space="preserve">567/2459, 567/6904, 567/7095, 568/6908, 57/2119, 593/6760, 593/6971, 593/7632, 620/7940, 658/6884, 662/8222, 662/8309, 665/7843, 672/2463, 684/9006, 684/9124, 684/9131, 684/9143, 684/9145, 684/9146, 684/9151, 691/2140, 692/8132, 695/2124, 695/8365, 698/5075, 698/8330, 70/6842, 702/5276, 702/7966, 702/8112, 702/8113, 702/8121, 702/8122, 702/8233, 702/8304, 702/8305, 702/8306, 702/8307, 702/8322, 702/8369, 702/9072, 704/9254, 704/9375, 704/9393, 704/9486, 704/9495, 719/2115, 738/6993, 801/7023, 833/7785, 833/9215, 834/7093, 834/7979, 855/7821, 866/7491, 866/7786, 870/9336, 871/6780, 873/7592, 886/2126, 886/2127, 886/2456, 886/6644, 886/6680, 886/6716, 893/9118, 893/9119, 9/2107, 900/2960, 900/9257, 915/7206, 917/6524, 917/7027, 921/2080, 950/7304, 957/7305, 958/2484, 960/7511, 967/2522, 967/7509, 973/6864, 980/6677, 981/6674, 986/6862, 989/6861, 997/5234, </t>
  </si>
  <si>
    <t xml:space="preserve">4, 5, 6, 7, 8, 9, 10, 12, 16, 17, 18, 19, 20, 21, 38, 40, 42, 46, 47, 48, 49, 50, 51, 52, 53, 54, 55, 56, 57, 69, 70, 159, 161, 162, 163, 164, 165, 166, 172, 173, 175, 176, 177, 178, 179, 180, 181, 182, 203, 208, 238, 238, 239, 244, 249, 513, 522, 524, 545, 570, 657, 658, 660, 663, 664, 665, 668, 669, 670, 672, 691, 693, 698, 699, 702, 704, 713, 729, 732, 734, 735, 736, 736, 737, 742, 744, 745, 748, 797, 801, 811, 814, 818, 832, 833, 835, 836, 837, 845, 863, 864, 866, 867, 868, 869, 870, 871, 872, 873, 884, 885, 886, 887, 893, 894, 895, 899, 900, 901, 901, 902, 904, 914, 915, 916, 917, 918, 919, 921, 923, 924, 937, 940, 941, 943, 946, 947, 950, 956, 957, 958, 959, 960, 965, 968, 970, 972, 973, 978, 980, 984, 985, 986, 987, 988, 989, 990, 992, 994, 995, 997, 1001, 1005, 1010, 1011, 1012, 1013, 1014, 1015, 1016, 1017, 1020, 1021, 1032, 1033, 1033, 1034, 1035, 1037, 1042, 1044, 1052, 1057, 1058, 1059, 1061, 1072, 1089, 1089, 1275, 1276, 1277, 1278, 1279, 1280, 1281, 1284, 1285, 1508, 1532, 1533, 1534, 1535, 1537, 1539, </t>
  </si>
  <si>
    <t xml:space="preserve">1541, 1542, 1543, 1546, 1547, 1548, 1549, 1550, 1551, 1552, 1554, 1555, 1556, 1557, 1561, 1562, 1567, 1569, 1571, 1572, 1573, 1574, 1575, 1576, 1577, 1578, 1579, 1580, 1582, 1768, 1769, 1795, 1809, 1831, 1832, 1833, 1835, 1836, 1837, 1838, 1839, 1840, 1841, 1842, 1843, 1847, 1891, 1892, 1893, 1894, 1895, 1896, 1965, 1966, 1967, 1974, 1975, 1976, 1977, 1978, 1979, 1980, 1981, 1982, 1983, 1984, 1985, 1986, 1987, 1988, 1990, 1993, 1994, 1995, 2003, 2004, 2039, 1010/9297, 1013/7106, 1013/8149, 1013/9144, 1014/7338, 1014/8118, 1020/6583, 1037/5010, 1037/7917, 1277/2108, 1281/8201, 1281/8331, 1507/2068, 1548/2495, 1561/7139, 163/7190, 17/8276, 1768/6577, 1769/7482, 18/8277, 1839/2500, 1972/5161, 1972/5162, 1980/7273, 1987/6944, 1993/6986, 1994/6987, 1994/9411, 1995/2069, 1995/2070, 208/5112, 21/6788, 21/6789, 2126/2129, 2126/6717, 2126/6833, 238/7446, 238/7467, 238/7484, 238/7494, 238/7496, 238/7588, 239/6910, 239/6945, </t>
  </si>
  <si>
    <t xml:space="preserve">239/7182, 239/7219, 244/7208, 244/7247, 244/7251, 244/7252, 244/7256, 244/7334, 4/6787, 4/6790, 40/7193, 40/7200, 40/7774, 524/8227, 53/6619, 55/896, 55/9295, 57/2119, 658/6884, 662/8222, 662/8309, 665/7843, 672/2463, 691/2140, 698/5075, 698/8330, 70/6842, 702/5276, 702/7966, 702/8112, 702/8113, 702/8121, 702/8122, 702/8233, 702/8304, 702/8305, 702/8306, 702/8307, 702/8322, 702/8369, 702/9072, 704/9254, 704/9375, 704/9393, 704/9486, 704/9495, 719/2115, 801/7023, 833/7785, 833/9215, 834/7093, 834/7979, 866/7491, 866/7786, 870/9336, 871/6780, 873/7592, 886/2126, 886/2127, 886/2456, 886/6644, 886/6680, 886/6716, 893/9118, 893/9119, 9/2107, 900/2960, 900/9257, 915/7206, 917/6524, 917/7027, 921/2080, 950/7304, 957/7305, 958/2484, 960/7511, 967/2522, 967/7509, 973/6864, 980/6677, 986/6862, 989/6861, 997/5234, </t>
  </si>
  <si>
    <t xml:space="preserve">3, 22, 23, 37, 45, 46, 67, 73, 77, 78, 79, 87, 1060, 1653, 354, 1525, 94, 96, 97, 98, 99, 100, 101, 102, 103, 104, 105, 106, 108, 110, 111, 117, 118, 127, 128, 129, 130, 134, 135, 136, 139, 140, 141, 142, 143, 145, 146, 147, 148, 149, 150, 152, 153, 155, 158, 167, 168, 169, 170, 171, 174, 184, 185, 186, 187, 189, 193, 194, 195, 199, 202, 210, 213, 214, 216, 219, 222, 223, 225, 227, 229, 230, 232, 233, 234, 236, 250, 272, 273, 285, 293, 294, 297, 301, 303, 304, 306, 307, 310, 311, 356, 359, 361, 363, 368, 387, 395, 397, 399, 405, 406, 413, 431, 433, 434, 435, 438, 442, 448, 506, 508, 514, 549, 550, 551, 553, 554, 562, 564, 565, 574, 584, 588, 591, 592, 595, 597, 597, 600, 600, 601, 605, 607, 622, 631, 633, 640, 641, 642, 643, 644, 645, 646, 647, 648, 649, 651, 652, 653, 655, 656, 659, 666, 671, 675, 676, 680, 685, 686, 696, 700, 723, 731, 751, 781, 798, 799, 806, 810, 815, 816, 817, 822, 825, 826, 827, 834, 838, 839, 840, 841, 849, 851, 858, 865, 874, 882, 903, 906, 907, 908, 909, 913, 920, 922, 925, 936, 938, 939, 942, 944, </t>
  </si>
  <si>
    <t xml:space="preserve">949, 961, 966, 969, 974, 975, 976, 977, 983, 991, 993, 996, 998, 1000, 1002, 1004, 1006, 1008, 1018, 1019, 1025, 1025, 1026, 1027, 1028, 1029, 1031, 1036, 1039, 1040, 1041, 1043, 1046, 1047, 1048, 1049, 1051, 1053, 1054, 1055, 1056, 1065, 1066, 1068, 1087, 1088, 1093, 1098, 1099, 1103, 1104, 1104, 1105, 1106, 1107, 1109, 1110, 1112, 1113, 1114, 1115, 1117, 1118, 1119, 1120, 1127, 1129, 1130, 1131, 1132, 1134, 1135, 1137,  , 1141, 1142, 1143, 1144, 1146, 1147, 1148, 1149, 1150, 1151, 1153, 1154, 1155,  , 1158, 1160, 1161, 1162, 1163, 1164, 1165, 1166, 1167, 1168, 1170, 1171, 1173, 1174, 1175, 1176, 1177, 1178, 1180, 1181, 1182, 1183, 1185, 1186, 1187, </t>
  </si>
  <si>
    <t xml:space="preserve">1216, 1217, 1218, 1219, 1220, 1221, 1222, 1223, 1225, 1226, 1229, 1230, 1231, 1232, 1233, 1234, 1235, 1236, 1237, 1240, 1240, 1241, 1242, 1243, 1244, 1245, 1246, 1247, 1248, 1249, 1250, 1251, 1253, 1254, 1255, 1256, 1257, 1267, 1270, 1282, 1283, 1286, 1287, 1288, 1289, 1290, 1291, 1293, 1294, 1295, 1297, 1300, 1307, 1308, 1309, 1311, 1326, 1328, 1330, 1343, 1351, 1352, 1354, 1355, 1356, 1357, 1359, 1361, 1365, 1366, 1374, 1375, 1376, 1377, 1378, 1379, 1380, 1381, 1382, 1383, 1384, 1389, 1390, 1391, 1391, 1392, 1393, 1394, 1395, 1396, 1397, 1398, 1399, 1400, 1401, 1403, 1404, 1405, 1406, 1407, 1408, 1410, 1411, 1416, 1427, 1430, 1431, 1435, 1446, 1453, 1468, 1469, 1489, 1498, 1503, 1505, 1511, 1512, 1518, 1519, 1520, 1521, 1528, 1530, 1531, 1537, 1538, 1540, 1544, 1553, 1558, 1559 , 1564, 1565, 1566, 1568, 1570, 1581, 1583, 1585, 1586, 1587,  , 1589, 1590, 1591, 1592, 1593, 1594, 1595, 1596, 1597, 1598, 1599, 1600, 1601, 1604, 1605, 1607, 1608, 1610, 1611, 1613, 1614, 1615, 1616, </t>
  </si>
  <si>
    <t>1617, 1618, 1619, 1620, 1621, 1622, 1623, 1624, 1625, 1626, 1628, 1629, 1630, 1631, 1633, 1634, 1635, 1636, 1638, 1644, 1645, 1646, 1647, 1648, 1649, 1650, 1651, 1652, 1654, 1655, 1656, 1657, 1659, 1660, 1662, 1663, 1664, 1665, 1666, 1667, 1668, 1669, 1669, 1670, 1670, 1673, 1674, 1675, 1676, 1677, 1678, 1679, 1680, 1681, 1681, 1682, 1683, 1684, 1685, 1686, 1687, 1688, 1689, 1690, 1691, 1692, 1693, 1694, 1695, 1696, 1697, 1698, 1699, 1700, 1701, 1702, 1703, 1704, 1705, 1707, 1708, 1708, 1709, 1711, 1712, 1713, 1714, 1715, 1717, 1718, 1719, 1720, 1721, 1722, 1723, 1724, 1725, 1726, 1726, 1727, 1728, 1729, 1730, 1731, 1732, 1733, 1734, 1735, 1737, 1738, 1739, 1740, 1742, 1743, 1744, 1745, 1746, 1747, 1749, 1750, 1751, 1753, 1754, 1755, 1756, 1758, 1760, 1761, 1762, 1763, 1764, 1765, 1766, 1775, 1776, 1777, 1778, 1781, 1783, 1784, 1787, 1788, 1789, 1791, 1792, 1793, 1796, 1797, 1798, 1800, 1802, 1803, 1805, 1806, 1813, 1815, 1816, 1849, 1850, 1853, 1855, 1857, 1858, 1859, 1860, 1861, 1864,</t>
  </si>
  <si>
    <t xml:space="preserve"> 1865, 1866, 1867, 1868, 1869, 1870, 1871, 1872, 1873, 1874, 1875, 1876, 1877, 1879, 1886, 1887, 1888, 1889, 1890, 1897, 1898, 1901, 1902, 1903, 1904, 1905, 1906, 1907, 1908, 1909, 1909, 1910, 1911, 1912, 1914, 1915, 1916, 1917, 1918, 1919, 1920, 1921, 1922, 1923, 1924, 1925, 1926, 1927, 1928, 1930, 1931, 1932, 1933, 1935, 1936, 1937, 1938, 1939, 1940, 1941, 1942, 1943, 1944, 1945, 1947, 1948, 1949, 1950, 1951, 1952, 1953, 1954, 1955, 1956, 1957, 1958, 1959, 1960, 1961, 1962, 1963, 1964, 1972, 1991, 1992, 2012, 2013, 1000/8312, 1006/6706, 1012/7333, 1014/2445, 102/2138, 1023/2446, 1025/6650, 1025/6651, 1025/6652, 1025/6652, 1025/6652, 1025/9084, 1026/5011, 1026/5108, 1026/6483, 1026/6496, 1026/6507, 1026/6516, 1026/6646, 1026/8253, 1027/6771, 1029/6655, 1031/6484, 1031/6517, 1031/7082, 1033/6505, 1033/6506, 1033/6525, 1035/6504, 1036/6576, 1037/2503, 1037/6726, 1037/6957, 1037/9057, 1038/9754, 1038/9756, 1038/9759, 1039/5074, 1039/5078, </t>
  </si>
  <si>
    <t xml:space="preserve">1039/6913, 1040/5075, 1040/5079, 1040/6914, 1042/2462, 1046/6509, 1046/6511, 1046/6518, 1046/6600, 1047/6489, 1047/6490, 1047/6497, 1047/6498, 1048/6491, 1048/6491, 1048/6492, 1048/6493, 1048/6499, 1048/6889, 1048/9417, 1049/2089, 1049/9455, 1049/9676, 1051/5216, 1051/6970, 1054/6968, 1055/6969, 1070/10000, 1070/10001, 1070/2098, 1070/2099, 1070/2100, 1070/8215, 1070/8216, 1070/8217, 1070/8218, 1070/8247, 1070/8248, 1070/8249, 1070/8250, 1070/8251, 1070/8252, 1070/8271, 1070/9280, 1070/9379, 1077/2133, 1077/8346, 1077/8347, 1077/9026, 1077/9030, 1077/9031, 1077/9032, 1077/9037, 108/2132, 1093/7531, 1093/7532, 1093/7533, 1093/7533, 1093/7534, 1093/7542, 1093/7555, 1093/7559, 1093/7566, 1093/7584, 1093/7621, 1093/7654, 1093/7683, 1093/7703, 1093/7788, 1093/7827, 1093/7900, 1093/7946, 1093/7963, 1093/9722, 1093/9746, 1093/9747, 1093/9749, 1097/6636, 1097/7578, 1097/9302, 1098/2598, 1098/7499, </t>
  </si>
  <si>
    <t xml:space="preserve">1098/7499, 1098/7500, 1098/7579, 1098/7580, 1098/7583, 1098/7585, 1098/7586, 1098/7599, 1098/7656, 1098/7832, 1098/7871, 1098/7879, 1098/9201, 1098/9404, 1099/7527, 1099/7964, 1099/9200, 1099/9405, 1103/7031, 1103/7061, 1103/7072, 1103/7075, 1103/7078, 1103/7083, 1103/7084, 1103/7087, 1103/7122, 1103/7375, 1103/7376, 1103/7387, 1103/7507, 1103/8052, 1103/8102, 1103/8105, 1103/8265, 1103/8997, 1103/9622, 1104/7085, 1104/8098, 1104/9616, 1104/9641, 1105/9644, 1105/9654, 1106/7077, 1106/7086, 1106/7118, 1106/7119, 1106/7388, 1106/7557, 1106/7573, 1106/8101, 1106/8103, 1106/9018, 1106/9226, 1106/9653, 1106/9655, 1109/7454, 1109/9181, 1110/7983, 1110/7984, 1110/8080, 1110/8361, 1112/9694, 1114/9695, 1115/8019, 1115/8030, 1115/8051, 1115/8297, 1115/8379, 1117/7020, 1117/7080, 1117/7094, 1117/7117, 1117/7120, 1117/7121, 1117/7661, 1117/7823, 1117/8031, 1117/8032, 1117/8211, 1117/8298, 1117/8380, 1118/2096, </t>
  </si>
  <si>
    <t xml:space="preserve">1118/7062, 1118/7073, 1118/7079, 1118/7081, 1118/7088, 1118/7116, 1118/7448, 1118/7516, 1118/7550, 1118/7552, 1118/7662, 1118/7885, 1118/8097, 1118/8099, 1118/8212, 1118/8213, 1118/8232, 1118/9224, 1119/7074, 1119/7884, 1119/8025, 1119/8244, 1120/7076, 1120/7191, 1120/7886, 1120/8024, 1120/8104, 1129/2131, 1160/7453, 1160/7914, 1160/9180, 1160/9221, 1160/9225, 1161/2062, 1161/2063, 1161/7549, 1161/8288, 1161/8290, 1161/8291, 1161/9014, 1161/9217, 1161/9222, 1162/6954, 1162/7334, 1162/7460, 1162/7688, 1162/7993, 1162/8289, 1162/8375, 1162/9029, 1163/7543, 1163/7913, 1163/7976, 1163/7994, 1163/8027, 1163/8048, 1163/8073, 1163/9047, 1163/9220, 1163/9223, 1163/9435, 1163/9652, 1164/7373, 1164/8000, 1164/8074, 1164/8133, 1164/8315, 1164/9656, 1165/7794, 1165/8029, 1165/8130, 1166/6953, 1166/7428, 1166/7687, 1166/8324, 1166/8367, 1166/9028, 1167/7427, 1167/8119, 1167/8293, 1168/7882, 1168/8292, 1168/9027, </t>
  </si>
  <si>
    <t xml:space="preserve">1168/9048, 117/6543, 1170/7309, 1170/7466, 1170/7572, 1170/7883, 1170/7965, 1170/8262, 1170/8333, 1170/9306, 1170/9585, 1170/9617, 1171/7308, 1171/8003, 1171/8266, 1171/9008, 1171/9013, 1171/9015, 1171/9041, 1171/9046, 1171/9305, 1171/9423, 1171/9646, 1171/9647, 1174/7696, 1174/7870, 1174/7876, 1174/7880, 1174/7892, 1174/7896, 1174/7911, 1174/8002, 1174/8004, 1174/8040, 1174/8042, 1174/8301, 1174/8370, 1174/9012, 1174/9399, 1174/9400, 1174/9645, 1174/9765, 1176/7663, 1176/7681, 1176/7878, 1176/7894, 1176/8036, 1176/8039, 1176/8043, 1176/8128, 1177/7893, 1177/7909, 1177/8044, 1177/8060, 1177/8108, 1177/8373, 1177/9214, 1178/1969, 1178/7684, 1178/7685, 1178/7689, 1178/7835, 1178/7837, 1178/7839, 1178/7849, 1178/7877, 1178/7895, 1178/7934, 1178/8017, 1178/8037, 1178/8038, 1178/8055, 1178/8061, 1178/8063, 1178/8107, 1178/8349, 1178/9213, 1178/9235, 1180/7438, 1180/7691, 1180/7987, 1180/8323, 1180/8332, </t>
  </si>
  <si>
    <t xml:space="preserve">1181/8120, 1181/8294, 1181/8383, 1181/9040, 1181/9049, 1182/7905, 1182/7908, 1182/8028, 1183/8026, 1183/8100, 1183/9218, 1183/9437,  1185/7962, 1185/7986, 1185/8072, 1185/8257, 1186/7988, 1186/8070, 1186/9140, 1187/7385, 1187/7437, 1187/7842, 1187/7989, 1187/8045, 1187/8071, 1187/8075, 1187/8382, 1187/9138, 1187/9139, 1187/9260, 1187/9639, 1188/6699, 1188/7891, 1188/8076, 1188/9259, 1188/9290, 1188/9291, 1188/9298, 1188/9299, 1188/9313, 1188/9314, 1188/9315, 1188/9316, 1188/9317, 1188/9318, 1188/9319, 1188/9321, 1188/9342, 1188/9345, 1188/9346, 1188/9347, 1188/9348, 1188/9349, 1188/9350, 1188/9351, 1188/9355, 1188/9358, 1188/9362, 1188/9363, 1188/9366, 1188/9382, 1188/9383, 1188/9394, 1188/9396, 1188/9397, 1188/9398, 1188/9642, 1189/7907, 1189/9402, 1190/7942, 1190/8066, 1191/2110, 1191/7836, 1191/8053, 1191/8065, 1191/8067, 1191/8068, 1191/8264, 1191/9431, 1192/8018, 1192/8041, 1192/8049, 1192/8054, </t>
  </si>
  <si>
    <t xml:space="preserve">1192/8106, 1193/7819, 1193/7922, 1193/7938, 1193/7944, 1193/8046, 1193/8050, 1193/8064, 1193/8203, 1193/8258, 1193/8263, 1193/8302, 1193/9292, 1193/9320, 1193/9403, 120/9122, 121/6541, 121/6542, 121/6783, 1210/7910, 1210/7995, 1210/7996, 1210/7997, 1210/7998, 1210/8001, 1210/8010, 1210/8011, 1210/8014, 1210/8015, 1210/8023, 1210/8094, 1210/8104, 1210/8115, 1210/8214, 1210/8254, 1210/8314, 1210/8327, 1211/8345, 1211/8350, 1212/1019, 1212/1508, 1212/7156, 1212/7157, 1212/7196, 1212/7237, 1212/7248, 1212/7263, 1212/7268, 1212/7275, 1212/7276, 1212/7277, 1212/7327, 1212/7331, 1212/7337, 1212/7536, 1212/7556, 1212/7717, 1212/9341, 1213/6961, 1213/6964, 1213/6965, 1213/6990, 1213/7006, 1213/7046, 1213/7547, 1213/7707, 1213/7711, 1213/7720, 1214/7362, 1214/7382, 1214/7383, 1214/7403, 1214/7404, 1214/7408, 1214/7410, 1214/7460, 1214/7470, 1214/7471, 1214/7512, 1214/7519, 1214/7520, 1214/7530, 1214/7582, </t>
  </si>
  <si>
    <t xml:space="preserve">1214/7760, 1215/1026, 1215/6834, 1215/6838, 1215/6839, 1215/6849, 1215/6851, 1215/6853, 1215/6867, 1215/6876, 1215/6915, 1215/7022, 1215/7262, 1216/6806, 1216/6807, 1216/6808, 1216/6809, 1216/6811, 1218/6712, 1218/6713, 1218/6721, 1218/6722, 1218/6731, 1218/6739, 1218/6767, 1218/6768, 1219/6673, 1219/6749, 1219/6753, 1219/6770, 122/7306, 1220/6648, 1220/6691, 1220/6709, 1220/6730, 1220/6735, 1220/6741, 1220/6973, 1220/7128, 1220/9070, 1220/9074, 1221/6647, 1221/6698, 1221/6710, 1221/6711, 1221/6747, 1221/8372, 1225/7462, 1225/7463, 1225/7464, 1226/7409, 1226/7435, 1226/7441, 1226/7554, 123/7071, 124/6998, 124/7014, 1240/6649, 1240/6654, 1240/6656, 1240/6697, 1240/6702, 1240/6703, 1240/6750, 1240/6850, 1241/6667, 1241/8376, 1241/8385, 1241/8992, 1241/8993, 1241/8994, 1241/8995, 1241/9002, 1241/9003, 1241/9050, 1241/9051, 1241/9189, 1242/6500, 1242/7904, 1243/6978, 1243/6978, 1244/6508, 1244/6510, </t>
  </si>
  <si>
    <t xml:space="preserve">1244/6519, 1244/6772, 1245/6567, 1245/6568, 1245/6569, 1245/6570, 1245/6571, 1245/6573, 1245/6574, 1245/6751, 1245/7594, 1246/6629, 1246/6631, 1246/7514, 1246/7928, 1246/7929, 1247/6630, 1248/6719, 1248/6737, 1248/6756, 1251/6848, 1252/6666, 1252/6740, 1253/6887, 1253/6890, 1253/6891, 1253/6893, 1253/6894, 1253/6895, 1253/6909, 1253/6917, 1253/6924, 1253/6930, 1253/6940, 1253/6980, 1253/6981, 1253/7705, 1254/6627, 1254/6785, 1254/6792, 1254/6798, 1254/7052, 1255/6733, 1255/6736, 1255/6738, 1255/6769, 1255/7009, 1256/6803, 1257/6804, 1257/6810, 1257/6812, 1257/6813, 1257/6814, 1257/6830, 1257/6831, 1257/6999, 1257/7130, 126/6902, 1267/7541, 1267/9187, 1267/9193, 128/7378, 1280/2109, 1288/6988, 1290/7019, 1291/6523, 1294/6843, 1294/6883, 1294/6903, 1294/7123, 1295/8351, 1295/8352, 1295/8353, 1295/8354, 1295/8358, 1295/8374, 1295/8381, 1295/9005, 1295/9021, 1295/9035, 1295/9036, 1295/9038, 1295/9042, </t>
  </si>
  <si>
    <t xml:space="preserve">1295/9059, 1295/9060, 1295/9062, 1295/9063, 1295/9068, 1295/9083, 1295/9156, 1295/9188, 1295/9195, 1295/9255, 1295/9357, 1300/9532, 1304/9422, 1307/7166, 1307/7508, 1308/7695, 1308/7696, 1308/7702, 1308/7719, 1309/6844, 1309/7223, 1309/7698, 1309/7911, 1309/8091, 131/6954, 131/7105, 131/9426, 1326/9161, 1326/9167, 1326/9168, 1326/9169, 1326/9171, 1326/9175, 1326/9176, 1326/9183, 1326/9184, 1326/9185, 1326/9186, 1326/9190, 1326/9191, 1326/9196, 1326/9197, 1326/9208, 1326/9262, 1326/9268, 1326/9296, 1326/9303, 1326/9312, 1326/9356, 1326/9371, 1328/9162, 1328/9166, 1328/9170, 1328/9172, 133/9152, 1330/9099, 1330/9105, 1330/9106, 1330/9107, 1330/9108, 1330/9109, 1330/9163, 1343/9098, 1343/9128, 1343/9129, 1343/9130, 1343/9133, 1343/9134, 1343/9135, 1343/9136, 1343/9137, 1343/9453, 135/7379, 135/9149, 1354/6879, 1354/6882, 1354/7144, 1355/6878, 1355/6881, 1355/7158, 1356/7151, 1356/7159, 1357/6874, </t>
  </si>
  <si>
    <t xml:space="preserve">1357/6900, 1357/6997, 1357/7034, 1358/9376, 1358/9388, 1358/9465, 1358/9478, 1358/9488, 1358/9509, 1359/7344, 1359/7345, 1359/7700, 1359/7741, 1359/7742, 1359/7743, 1359/8774, 1359/9367, 1361/7053, 1361/7054, 1361/7055, 1361/7056, 1361/7057, 1361/7058, 1361/7059, 1361/7060, 1361/7063, 1361/7064, 1361/7065, 1361/7066, 1361/7067, 1361/7098, 1361/7153, 1361/7154, 1361/7155, 1361/7991, 1363/9674, 1363/9675, 1365/9407, 1365/9415, 1365/9420, 1365/9468, 1365/9548, 1366/9198, 1366/9199, 1366/9202, 1366/9203, 1366/9204, 1366/9206, 1366/9209, 1366/9210, 1366/9211, 1366/9212, 1367/7766, 1374/8085, 1374/8088, 1374/8089, 1374/8267, 1374/8284, 1374/8328, 1375/7604, 1375/7736, 1375/7737, 1375/7738, 1375/7811, 1375/7863, 1375/7886, 1376/7875, 1376/7888, 1377/8325, 1377/8326, 1377/9004, 1378/8317, 1378/8318, 1378/8319, 1378/8320, 1378/8321, 1379/7245, 1379/7281, 1379/7313, 1379/7314, 1379/7315, 1379/7316, 1379/7317, </t>
  </si>
  <si>
    <t xml:space="preserve">1379/7318, 1379/7321, 1379/7322, 1379/7323, 1379/7324, 1379/7325, 1379/7326, 1379/7329, 1379/7341, 1379/7342, 1379/7343, 1379/7593, 1380/7152, 1380/7165, 1380/7194, 1380/7195, 1380/7198, 1380/7199, 1380/7234, 1380/7239, 1380/7243, 1380/7328, 1380/7391, 1380/7489, 1380/8058, 1381/6975, 1381/6976, 1381/6977, 1381/6983, 1381/6991, 1381/6995, 1381/6996, 1381/7004, 1381/7005, 1381/7026, 1381/7028, 1381/7111, 1382/6823, 1382/6858, 1382/6868, 1382/6888, 1382/6927, 1382/6928, 1382/6948, 1382/7002, 1382/7051, 1382/7092, 1382/8236, 1382/8237, 1382/8239, 1383/6885, 1383/6953, 1383/6984, 1383/6989, 1384/6877, 1384/6880, 1384/6886, 1384/6906, 1384/6911, 1384/6941, 1384/6972, 1384/6982, 1387/9378, 1389/7036, 1389/7037, 1389/7038, 1389/7039, 1389/7040, 1389/7041, 1389/7042, 1389/7043, 1389/7044, 1389/7045, 1389/7047, 1389/7048, 1389/7049, 1389/7050, 1389/7089, 1389/7091, 1389/7097, 1389/7607, 1389/7608, 1389/7611, </t>
  </si>
  <si>
    <t xml:space="preserve">1389/7633, 1389/7634, 1389/7669, 1389/7679, 1389/7770, 1389/7771, 1389/7784, 1390/7107, 1390/7108, 1390/7109, 1390/7110, 1391/7887, 1391/7888, 1391/7889, 1391/7891, 1391/7892, 1391/7893, 1391/7894, 1391/7896, 1391/7897, 1391/7901, 1391/7903, 1391/7906, 1391/7907, 1391/7909, 1391/7925, 1391/7926, 1391/7927, 1391/7929, 1391/7930, 1391/7931, 1391/8199, 1391/8220, 1391/9123, 1391/9126, 1392/7601, 1392/7602, 1392/7641, 1392/7642, 1392/7643, 1392/7672, 1392/7673, 1392/7699, 1392/7747, 1392/7769, 1392/7781, 1392/7782, 1392/7783, 1392/7858, 1392/7887, 1392/7895, 1392/7899, 1392/7902, 1392/7905, 1392/7920, 1392/7921, 1392/7923, 1392/7924, 1392/7933, 1392/8140, 1392/8141, 1392/9043, 1393/7147, 1393/7148, 1393/7149, 1393/7175, 1393/7197, 1393/7226, 1393/7238, 1393/7240, 1393/7264, 1393/7319, 1393/7320, 1393/7330, 1393/7340, 1393/7372, 1393/7506, 1393/7558, 1393/7609, 1393/7612, 1393/7613, 1393/7624, 1393/7676, </t>
  </si>
  <si>
    <t xml:space="preserve">1393/7694, 1394/9085, 1394/9086, 1394/9087, 1394/9088, 1394/9089, 1394/9090, 1394/9091, 1394/9092, 1394/9097, 1394/9110, 1394/9111, 1394/9116, 1394/9117, 1395/8378, 1395/8387, 1395/8388, 1395/8389, 1395/8390, 1395/8391, 1395/9022, 1395/9023, 1395/9024, 1395/9025, 1395/9033, 1395/9061, 1396/7222, 1396/7504, 1396/7620, 1397/7405, 1397/7406, 1397/7553, 1397/7625, 1397/7626, 1397/7627, 1397/7628, 1398/2087, 1398/7258, 1398/7900, 1398/8116, 1398/8303, 1398/8343, 1398/8344, 1398/8364, 1399/8286, 1399/8295, 1399/8300, 1400/8296, 1400/8299, 1400/8386, 1400/9424, 1401/9570, 1401/9576, 1401/9588, 1401/9595, 1401/9599, 1401/9696, 1403/7411, 1403/7596, 1403/7597, 1403/7759, 1403/8087, 1404/9444, 1405/6832, 1405/6836, 1405/6869, 1406/6859, 1406/6875, 1406/6955, 1407/8275, 1408/2922, 1408/9076, 1408/9080, 1408/9101, 1408/9114, 1408/9120, 1410/7653, 1410/7713, 1411/2954, 1411/2958, 1411/2959, 1411/7645, 1411/7646, </t>
  </si>
  <si>
    <t xml:space="preserve">1411/7647, 1411/7648, 1411/7649, 1411/7650, 1411/7651, 1411/7670, 1411/7726, 1411/7728, 1411/7729, 1411/7730, 1411/7732, 1411/7732, 1411/7758, 1411/7767, 1411/7768, 1411/7936, 1411/7941, 1411/8086, 1411/8092, 1411/8129, 1411/8282, 1411/8283, 1411/9078, 1411/9583, 1411/9587, 1413/9581, 1413/9589, 1413/9590, 1416/9227, 1416/9228, 1416/9229, 1416/9230, 1416/9242, 1416/9243, 1416/9244, 1416/9245, 1416/9246, 1416/9247, 1416/9248, 1416/9251, 1416/9252, 1416/9253, 1416/9261, 1416/9271, 1416/9272, 1416/9273, 1416/9276, 1416/9289, 1416/9294, 1416/9307, 1416/9308, 1416/9309, 1416/9310, 1416/9311, 1416/9333, 1416/9334, 1416/9335, 1427/6732, 1427/6866, 1431/6685, 1447/9542, 1447/9549, 1447/9553, 1447/9567, 1447/9568, 1447/9608, 1447/9609, 1447/9624, 1447/9670, 1447/9679, 1447/9683, 1463/9554, 1463/9569, 1463/9598, 1463/9619, 1463/9620, 1463/9701, 1463/9704, 1464/9527, 1464/9614, 1469/6825, 1469/6912, 147/2506, </t>
  </si>
  <si>
    <t xml:space="preserve">148/2507, 1489/6634, 1514/6582, 1523/6616, 1524/6615, 1530/2499, 1544/7136, 1544/7289, 1544/7290, 1544/7291, 1544/7292, 1544/7293, 1554/5168, 1569/7138, 157/8999, 157/9000, 158/7912, 1580/7137, 1582/9364, 1583/8144, 1585/8142, 1593/9710, 1593/9714, 1593/9715, 1594/5114, 1594/7461, 1597/7127, 1600/7129, 1601/7126, 1611/6705, 1619/7525, 1620/7526, 1621/7524, 1631/7003, 1633/8255, 1644/7686, 1659/6683, 1659/6704, 1664/6777, 1664/7259, 1680/8150, 1682/7420, 1682/8146, 1683/7035, 1684/6560, 1685/6687, 1685/6688, 1685/6689, 1687/9677, 1688/9293, 1695/6520, 1737/7697, 1746/2064, 1755/7744, 1760/7270, 1762/7269, 1767/2447, 1769/2130, 1776/7271, 1797/7216, 1798/6757, 1798/7203, 1804/2492, 1805/6559, 1806/6635, 1806/6988, 1815/6765, 1853/9374, 1855/7192, 186/6800, 1867/6805, 1919/7104, 1922/6828, 1923/6826, 1926/6827, 1930/7146, 194/6841, 194/7101, 1953/6660, 1962/5097, 1963/5132, 1964/5111, 199/6764, 199/6840, 199/7100, 199/7278, </t>
  </si>
  <si>
    <t xml:space="preserve">199/7425, 199/9001, 199/9401, 199/9452, 1992/6985, 2013/7452, 2013/7715, 2013/7718, 2027/2136, 23/2461, 230/6585, 230/6598, 230/6646, 230/7587, 230/8135, 230/8137, 232/6638, 232/6645, 232/6682, 232/6692, 232/6693, 232/6694, 232/6695, 232/6748, 233/9406, 238/7380, 238/7423, 238/7436, 238/7483, 238/7487, 238/7652, 239/6792, 239/6802, 239/6892, 239/6901, 239/7183, 239/7232, 240/7201, 240/7202, 240/7215, 240/7217, 240/7218, 241/7447, 241/7449, 241/7450, 241/7451, 241/7455, 241/7458, 241/7459, 241/9574, 244/7162, 244/7205, 244/7250, 244/7253, 244/7255, 244/7265, 244/7266, 244/7284, 244/7286, 244/7339, 244/7433, 247/7538, 247/7605, 247/7658, 247/7690, 247/7694, 247/7712, 247/7735, 247/7749, 247/7751, 248/7184, 248/7241, 248/7242, 249/7170, 25/6926, 25/7355, 251/7180, 251/7187, 251/7233, 251/7429, 253/7384, 256/7209, 256/7412, </t>
  </si>
  <si>
    <t xml:space="preserve">256/7413, 257/9075, 259/9045, 26/6860, 26/6870, 260/7186, 261/9052, 263/7502, 264/7279, 264/7393, 266/9034, 267/7178, 267/7548, 268/9065, 269/7921, 271/7283, 271/7434, 272/7285, 272/7589, 274/7359, 274/7432, 275/7361, 275/7399, 275/7505, 275/7828, 275/7847, 275/7855, 275/7872, 276/7224, 276/7225, 276/7246, 277/7244, 277/8231, 277/8384, 277/9071, 277/9372, 277/9377, 278/7204, 278/7221, 278/7274, 282/7181, 282/7210, 282/7213, 282/7214, 284/7310, 284/7396, 285/7335, 292/9557, 292/9559, 292/9560, 292/9561, 292/9577, 292/9596, 293/8006, 293/8007, 293/8008, 293/8009, 293/8012, 293/8013, 293/8033, 294/7865, 294/7866, 294/7868, 294/7873, 294/7874, 294/7882, 294/7883, 294/7897, 294/7898, 294/7902, 294/7903, 294/7904, 294/7906, 294/7913, 294/7914, 294/7915, 294/7930, 294/7931, 294/7932, 294/7933, 294/7947, 294/7948, 294/7949, </t>
  </si>
  <si>
    <t xml:space="preserve">297/7655, 297/7657, 297/7668, 301/9625, 301/9626, 301/9627, 301/9628, 301/9629, 301/9630, 301/9631, 301/9632, 301/9633, 301/9634, 301/9635, 303/7067, 303/7295, 303/7296, 303/7297, 303/7298, 303/7299, 303/7300, 303/7301, 303/7302, 303/7346, 303/7347, 303/7348, 303/7352, 303/7364, 303/7365, 303/7371, 303/7377, 303/7389, 303/7390, 303/7394, 303/7395, 303/7415, 303/7416, 303/7417, 303/7418, 303/7431, 303/7503, 303/7539, 303/7540, 303/7564, 303/7725, 303/7910, 303/7939, 303/8223, 303/8224, 303/9081, 303/9082, 304/7664, 304/7666, 306/7761, 306/7762, 306/7763, 306/7764, 306/7775, 306/7776, 306/7777, 306/7778, 307/7678, 307/7926, 307/7927, 311/9497, 356/6758, 359/2135, 359/9643, 363/9263, 363/9283, 363/9324, 363/9326, 363/9385, 363/9429, 363/9449, 363/9450, 363/9451, 363/9475, 363/9476, 363/9477, 363/9499, 363/9603, 363/9637, </t>
  </si>
  <si>
    <t xml:space="preserve">364/9685, 364/9689, 364/9739, 368/9173, 368/9236, 368/9274, 368/9300, 368/9337, 368/9340, 368/9360, 38/6932, 38/6937, 38/6939, 38/6952, 38/6960, 38/7220, 387/9410, 387/9425, 387/9482, 387/9489, 387/9493, 387/9498, 395/7381, 395/7386, 395/7392, 395/7421, 395/7422, 395/7488, 395/7740, 395/9249, 396/6641, 396/6642, 396/7919, 396/8198, 396/8311, 396/9558, 396/9562, 396/9564, 396/9565, 396/9573, 396/9582, 396/9584, 396/9594, 396/9611, 396/9623, 396/9692, 397/9110, 397/9121, 399/2955, 399/6774, 399/7791, 399/7829, 399/7830, 399/7831, 399/7850, 399/7851, 399/7885, 399/7916, 399/7917, 399/7918, 399/7922, 399/7924, 399/7925, 399/7950, 399/8084, 399/8093, 399/8110, 399/8127, 399/8210, 399/8228, 400/7780, 400/7825, 400/7860, 400/7867, 400/7884, 400/7889, 400/7899, 405/9352, 405/9361, 405/9380, 405/9390, 405/9391, 405/9392, 406/7787, </t>
  </si>
  <si>
    <t>406/7795, 406/7834, 406/7919, 406/7920, 406/7923, 406/8225, 406/9419, 406/9483, 406/9492, 409/9434, 409/9501, 409/9502, 409/9517, 409/9518, 409/9519, 409/9520, 413/7249, 416/9433, 416/9500, 416/9503, 416/9504, 416/9505, 416/9506, 416/9507, 416/9508, 416/9510, 416/9511, 416/9521, 416/9522, 416/9531, 416/9533, 416/9534, 416/9535, 416/9536, 416/9537, 416/9538, 416/9539, 416/9540, 419/9718, 421/9602, 426/9605, 426/9606, 426/9613, 426/9657, 426/9658, 426/9660, 426/9661, 426/9665, 426/9680, 426/9681, 426/9682, 426/9687, 426/9688, 426/9702, 426/9707, 426/9716, 426/9718, 426/9719, 426/9766, 427/9579, 428/9703, 428/9706, 431/9354, 431/9395, 431/9601, 431/9659, 431/9724, 431/9725, 433/9384, 433/9571, 433/9572, 434/7303, 434/7439, 434/7440, 434/7442, 434/7443,</t>
  </si>
  <si>
    <t xml:space="preserve"> 434/7456, 434/7457, 434/7475, 434/7490, 434/7497, 434/7528, 434/7545, 434/7546, 434/7618, 434/7660, 434/9470, 435/9275, 438/6544, 438/6822, 438/6829, 442/7476, 442/7477, 442/7492, 442/7493, 442/7544, 442/7571, 442/7577, 442/7614, 442/7615, 442/7616, 442/7617, 442/7638, 442/7639, 442/7640, 458/9147, 460/8082, 461/9125, 477/9409, 477/9424, 477/9458, 477/9459, 477/9460, 477/9461, 477/9462, 477/9463, 477/9464, 477/9479, 477/9480, 477/9481, 477/9491, 477/9514, 477/9516, 477/9600, 489/9650, 490/9651, 506/9469, 506/9550, 506/9593, 506/9604, 510/9387, 510/9389, 510/9761, 512/2957, 512/5045, 512/7674, 512/7838, 512/7853, 512/7859, 512/8230, 512/8363, 512/8996, 512/9067, 512/9093, 512/9100, 512/9102, 512/9112, 512/9304, 512/9484, 512/9638, 512/9663, 521/6854, 521/6855, 521/6856, 521/6857, 521/6871, 521/6872, 521/6898, 521/6899, </t>
  </si>
  <si>
    <t>521/6979, 521/749, 562/2460, 564/7479, 564/8234, 578/9073, 584/1570, 584/6837, 584/7565, 584/8138, 59/6775, 59/6779, 592/7011, 592/7017, 592/7112, 592/7113, 592/9279, 592/9368, 593/8359, 593/9159, 597/7734, 597/7752, 597/7753, 597/7754, 597/7755, 597/7756, 597/7757, 597/7772, 597/7773, 597/7789, 600/7012, 600/7018, 600/7444, 600/7445, 600/7644, 600/7739, 600/9365, 601/7779, 601/7852, 601/7935, 601/8059, 601/8090, 601/8131, 601/8273, 605/9413, 607/6958, 62/8077, 62/8078, 62/8079, 622/6962, 63/2125, 640/6537, 640/6550, 640/6561, 640/6562, 640/6566, 640/6572, 640/6595, 640/6596, 640/6597, 640/6599, 640/6601, 640/6602, 640/6614, 640/7944, 642/6632, 642/6633, 645/7354, 645/7363, 645/7397, 645/7465, 646/6661, 646/6662, 646/6663, 646/6668, 646/6669, 646/6670, 646/6671, 646/6672, 646/6684, 646/6686, 646/6718, 646/6734,</t>
  </si>
  <si>
    <t xml:space="preserve"> 646/6746, 646/9009, 647/5087, 647/5089, 647/7804, 647/7826, 647/7967, 647/7968, 647/7969, 647/7970, 647/7972, 647/7973, 647/7978, 647/8148, 648/6701, 648/9618, 649/5215, 649/6700, 651/2449, 651/2452, 651/2454, 651/2469, 651/2487, 651/2489, 651/2490, 651/8243, 652/2448, 652/2452, 652/2453, 652/2470, 652/2471, 652/2482, 652/2483, 652/2488, 652/2491, 652/9322, 652/9327, 652/9331, 652/9332, 653/2467, 653/2468, 653/2497, 653/9615, 655/5085, 655/5086, 655/7971, 655/7977, 655/7980, 655/7981, 657/6486, 657/6488, 657/6501, 657/6529, 657/6530, 657/6665, 657/6675, 657/6678, 657/6679, 657/7282, 657/7288, 657/7294, 657/7400, 657/7912, 658/6494, 658/6502, 658/9265, 658/9266, 658/9267, 658/9277, 658/9278, 659/6547, 659/6548, 659/6549, 659/6557, 659/7099, 660/6485, 660/6536, 662/8221, 662/8313, 662/9094, 662/9095, 665/6487, 665/6538, </t>
  </si>
  <si>
    <t xml:space="preserve">666/6607, 666/9205, 666/9207, 668/6513, 668/6522, 668/6526, 668/6532, 668/6539, 668/6555, 668/6612, 669/6514, 669/6521, 669/6527, 669/6531, 669/6540, 669/6554, 669/6613, 67/8268, 67/8269, 670/6580, 670/6588, 670/6592, 670/6594, 671/6551, 671/6552, 671/6553, 684/9066, 684/9079, 684/9096, 684/9164, 685/9232, 685/9269, 685/9270, 685/9282, 685/9288, 686/9264, 686/9281, 690/7115, 690/7125, 690/7142, 690/7169, 690/9287, 691/7114, 691/7124, 691/7143, 694/6778, 694/6782, 694/6791, 698/7902, 698/7908, 698/8240, 698/8241, 698/9141, 699/6528, 699/6533, 699/6534, 699/6535, 699/6556, 699/6558, 699/6564, 699/6565, 699/6578, 699/6579, 699/6581, 699/6587, 699/6589, 699/6590, 699/6591, 699/6593, 699/6603, 699/6604, 699/6628, 699/6643, 699/7898, 699/8136, 699/9058, 7/7332, 701/7366, 702/2953, 702/2956, 702/7722, 702/7723, 702/7724, </t>
  </si>
  <si>
    <t xml:space="preserve">702/7796, 702/7797, 702/7800, 702/7802, 702/7803, 702/7805, 702/7806, 702/7807, 702/7808, 702/7817, 702/7818, 702/7848, 702/7861, 702/7862, 702/7881, 702/7890, 702/7890, 702/7951, 702/7952, 702/7990, 702/8005, 702/8016, 702/8021, 702/8022, 702/8056, 702/8057, 702/8069, 702/8095, 702/8096, 702/8109, 702/8111, 702/8124, 702/8125, 702/8204, 702/8235, 702/8238, 702/8242, 702/8245, 702/8287, 702/8308, 702/8329, 702/8334, 702/8368, 702/8371, 702/9010, 702/9165, 704/9231, 704/9238, 704/9239, 704/9240, 704/9241, 704/9284, 704/9285, 704/9286, 704/9328, 704/9329, 704/9343, 704/9485, 708/7132, 708/7140, 708/7145, 708/7150, 708/7163, 708/7164, 708/7229, 708/7701, 708/7750, 708/7854, 709/8219, 709/8280, 709/8281, 709/9039, 712/9007, 716/7141, 716/7185, 717/6776, 717/6781, 717/6801, 717/6951, 718/6938, 718/7090, 718/9427, 718/9428, </t>
  </si>
  <si>
    <t xml:space="preserve">719/2116, 719/7267, 719/7353, 719/9301, 722/2486, 732/8340, 732/8341, 736/6605, 736/6608, 736/6609, 736/6610, 736/6611, 736/7619, 74/2441, 74/2442, 745/6935, 745/6936, 749/7010, 751/7024, 751/7025, 781/6773, 781/6816, 781/6817, 781/6818, 781/6819, 781/6820, 781/6821, 781/6824, 781/8226, 781/8229, 80/2134, 80/7401, 806/9372, 815/2072, 815/2073, 815/2074, 815/2075, 815/2076, 815/2077, 815/2498, 815/7103, 815/8335, 815/8342, 815/9142, 815/9153, 815/9154, 815/9155, 815/9157, 815/9158, 815/9551, 815/9552, 821/6956, 821/6959, 851/2444, 854/7176, 855/8270, 863/7358, 864/7357, 865/9555, 865/9566, 866/7999, 867/7351, 867/7595, 868/7350, 871/7426, 872/7478, 872/7480, 873/7472, 873/7473, 874/8356, 874/9323, 874/9330, 874/9339, 874/9369, 874/9370, 874/9432, 874/9443, 874/9447, 874/9454, 874/9529, 874/9543, 874/9544, 874/9556, </t>
  </si>
  <si>
    <t xml:space="preserve">874/9621, 874/9648, 874/9649, 877/6815, 88/2123, 886/2137, 886/2458, 886/5107, 886/5276, 886/6681, 894/8260, 894/8338, 894/9016, 894/9017, 894/9044, 894/9064, 894/9160, 900/7974, 900/8205, 900/9194, 900/9250, 900/9256, 901/6545, 901/6546, 901/6575, 901/6729, 902/7975, 905/6916, 905/6923, 906/7623, 906/7636, 906/7659, 906/7677, 906/7693, 906/7745, 906/7748, 906/7765, 906/7798, 906/7799, 906/7809, 906/7833, 906/7856, 907/7590, 907/7603, 907/7606, 907/7629, 907/7630, 907/7631, 907/7637, 907/7680, 907/7682, 907/7692, 907/7746, 908/6690, 908/6696, 908/6707, 908/6723, 908/6725, 908/6727, 908/6744, 908/6761, 908/6762, 908/6763, 908/6766, 908/6795, 908/6797, 908/6942, 908/7029, 908/7030, 908/7173, 908/7257, 908/7600, 909/6724, 909/6745, 909/6752, 909/8285, 915/6626, 915/6742, 915/6743, 915/6974, 916/6658, 917/6794, 917/6796, </t>
  </si>
  <si>
    <t xml:space="preserve">917/6925, 918/6799, 923/7469, 925/6620, 925/6621, 925/6622, 925/6623, 925/6624, 925/6625, 925/6639, 925/6641, 925/6642, 925/6653, 925/6708, 925/6728, 925/6784, 925/6793, 925/6835, 925/6845, 925/6846, 925/6847, 925/6896, 925/6905, 925/6918, 925/6919, 925/6943, 925/6967, 925/6992, 925/7535, 925/7857, 925/8261, 936/6482, 937/6950, 941/204, 941/2455, 941/2472, 941/2473, 941/2474, 941/2475, 941/2480, 941/2493, 941/6512, 941/9178, 941/9179, 944/6584, 956/5101, 956/5103, 956/7622, 958/5102, 959/7945, 976/6863, 977/6852, 996/2457, </t>
  </si>
  <si>
    <t>29, 30, 33, 34, 93, 95, 109, 112, 113, 114, 125, 126, 131, 132, 133, 134, 137, 138, 151, 154, 160, 188, 196, 200, 201, 220, 245, 305, 526, 527, 528, 529, 555, 561, 566, 567, 568, 593, 617, 618, 619, 620, 684, 692, 695, 738, 829, 830, 842, 843, 846, 855, 889, 891, 892, 1009, 1050, 1325, 1336, 1340, 1372, 1388, 1444, 1448, 1485, 1509, 1513, 1584, 1602, 1603, 1627, 1637, 1639, 1640, 1641, 1671, 1671, 1672, 1710, 1752, 1767, 1770, 1771, 1772, 1773, 1774, 1779, 1780, 1782, 1785, 1786, 1790, 1794, 1799, 1800, 1801, 1804, 1807, 1808, 1810, 1811, 1812, 1814, 1815, 1817, 1818, 1819, 1820, 1821, 1822, 1823, 1824, 1825, 1826, 1827, 1828, 1829, 1830, 1834, 1845, 1846, 1848, 1854, 1856, 1862, 1863, 1878, 1880, 1881, 1882, 1883, 1884, 1885, 1899, 1900, 1929, 1946, 1968, 1969, 1970, 1971, 1973, 1997, 126/6934, 126/7261, 131/6949, 131/9127, 131/9177, 131/9563, 138/6947</t>
  </si>
  <si>
    <t xml:space="preserve">1507/2065, 1507/2066, 1507/2067, 1584/8145, 1639/8256, 1767/2113, 1770/6640, 1770/7481, 1824/7272, 1848/2501, 1929/7160, 33/8207, 33/8209, 34/8202, 34/8208, 566/2466, 566/6966, 566/7096, 567/2459, 567/6904, 567/7095, 568/6908, 593/6760, 593/6971, 593/7632, 620/7940, 684/9006, 684/9124, 684/9131, 684/9143, 684/9145, 684/9146, 684/9151, 692/8132, 695/2124, 695/8365, 738/6993, 816/2071, 855/7821, </t>
  </si>
  <si>
    <t xml:space="preserve">5, 9, 10, 11, 12, 15, 16, 18, 19, 20, 22, 23, 24, 25, 26, 27, 28, 30, 31, 32, 33, 34, 35, 36, 37, 39, 40, 42, 43, 44, 51, 52, 53, 54, 55, 56, 57, 58, 59, 60, 61, 62, 63, 64, 65, 65, 66, 67, 68, 70, 71, 73, 74, 75, 75, 76, 78, 89, 90, 91, 92, 93, 94, 95, 95, 97, 99, 100, 101, 102, 103, 104, 105, 106, 107, 108, 110, 111, 112, 113, 114, 115, 117, 118, 119, 120, 121, 122, 123, 124, 125, 126, 127, 128, 129, 130, 131, 132, 133, 134, 134, 135, 135, 137, 138, 139, 140, 140, 142, 144, 145, 146, 147, 148, 149, 151, 152, 153, 154, 156, 158, 159, 160, 162, 163, 164, 165, 166, 167, 168, 169, 170, 171, 172, 172, 173, 174, 175, 176, 177, 178, 179, 180, 181, 183, 184, 185, 188, 194, 196, 197, 198, 199, 206, 207, 208, 209, 210, 211, 212, 213, 214, 215, 216, 220, 222, 223, 225, 225, 226, 229, 231, 232, 233, 234, 235, 236, 237, 238, 239, 240, 241, 242, 259, 260, 269, 270, 271, 272, 273, 274, 275, 276, 277, 278, 279, 280, 282, 283, 284, 285, 286, 287, 288, 294, 295, 297, 298, 299, </t>
  </si>
  <si>
    <t xml:space="preserve">301, 303, 304, 307, 308, 309, 310, 313, 334, 335, 336, 337, 338, 339, 340, 342, 343, 345, 346, 347, 349, 350, 351, 353, 354, 355, 356, 357, 359, 360, 361, 362, 363, 364, 366, 367, 368, 369, 370, 371, 372, 373, 374, 381, 382, 395, 396, 397, 400, 401, 404, 405, 407, 409, 410, 411, 411, 412, 422, 423, 424, 425, 426, 427, 428, 430, 431, 433, 434, 435, 436, 437, 526, 527, 539, 540, 541, 619, 620, 621, 635, 655, 656, 657, 658, 661, 663, 664, 665, 667, 706, 707, 708, 709, 711, 720, 723, 724, 725, 830, 837, 837, 838, 840, 841, 842, 843, 844, 845, 846, 847, 848, 859, 865, 869, 870, 895, 896, 904, 905, 906, 907, 908, 911, 912, 913, 914, 915, 916, 917, 921, 922, 923, 924, 934, 935, 936, 937, 938, 939, 940, 941, 942, 943, 944, 945, 946, 947, 947, 948, 949, 950, 951, 952, 953, 964, 965, 966, 967, 968, 969, 969, 970, 971, 972, 973, 974, 975, 978, 979, 980, 981, 982, 983, 984, 985, 985, 986, 987, 990, 992, 993, 994, 995, 996, 997, 998, 999, </t>
  </si>
  <si>
    <t xml:space="preserve">1000, 1002, 1003, 1004, 1005, 1006, 1007, 1008, 1009, 1010, 1011, 1012, 1013, 1014, 1016, 1017, 1018, 1019, 1020, 1021, 1022, 1023, 1024, 1031, 1035, 1036, 1037, 1038, 1040, 1041, 1042, 1043, 1044, 1045, 1046, 1047, 1048, 1049, 1050, 1053, 1054, 1055, 1056, 1057, 1058, 1059, 1060, 1061, 1062, 1063, 1064, 1065, 1066, 1067, 1068, 1069, 1070, 1071, 1072, 1073, 1074, 1075, 1076, 1077, 1078, 1080, 1082, 1083, 1084, 1085, 1086, 1087, 1088, 1089, 1090, 1092, 1094, 1095, 1098, 1099, 1100, 1101, 1103, 1104, 1108, 1109, 1115, 1116, 1117, 1118, 1119, 1120, 1121, 1122, 1123, 1124, 1125, 1126, 1127, 1128, 1129, 1130, 1131, 1132, 1133, 1133, 1134, 1135, 1136, 1138, 1139, 1140, 1142, 1143, 1144, 1145, 1146, 1147, 1148, 1149, 1150, 1151, 1152, 1153, 1154, 1156, 1157, 1158, 1159, 1160, 1161, 1162, 1164, 1165, 1166, 1167, 1168, 1169, 1170, 1171, 1173, 1175, 1176, 1177, 1178, 1179, </t>
  </si>
  <si>
    <t xml:space="preserve">1180, 1181, 1182, 1183, 1184, 1185, 1186, 1187, 1214, 1215, 1216, 1217, 1218, 1219, 1220, 1221, 1222, 1224, 1225, 1226, 1227, 1227, 1228, 1229, 1229, 1230, 1231, 1232, 1232, 1233, 1234, 1236, 1239, 1240, 1244, 1245, 1246, 1248, 1248, 1250, 1251, 1267, 1267, 1267, 1268, 1269, 1270, 1273, 1277, 1281, 1282, 1283, 1284, 1319, 1319, 1320, 1321, 1322, 1323, 1324, 1325, 1326, 1327, 1332, 1333, 1336, 1340, 1341, 1342, 1343, 1344, 1345, 1346, 1346, 1347, 1348, 1349, 1350, 1351, 1352, 1353, 1354, 1358, 1359, 1360, 1361, 1362, 1363, 1364, 1365, 1367, 1368, 1369, 1373, 1374, 1375, 1376, 1388, 1389, 1390, 1391, 1392, 1393, 1394, 1395, 1400, 1401, 1402, 1403, 1405, 1406, 1407, 1408, 1411, 1412, 1413, 1426, 1428, 1433, 1434, 1435, 1437, 1438, 1439, 1440, 1441, 1444, 1446, 1447, 1448, 1449, 1451, 1452, 1453, 1462, 1465, 1466, 1467, 1468, 1469, 1470, 1471, 1474, 1475, 1476, 1477, </t>
  </si>
  <si>
    <t xml:space="preserve">1479, 1480, 1481, 1489, 1493, 1494, 1497, 1501, 1503, 1504, 1507, 1508, 1509, 1510, 1512, 1514, 1515, 1516, 1522, 1524, 1537, 1538, 1539, 1540, 1541, 1551, 1552, 1553, 1555, 1556, 1557, 1558, 1559, 1560, 1561, 1563, 1564, 1566, 1567, 1568, 1569, 1570, 1577, 1580, 1581, 1583, 1585, 1586, 1587, 1588, 1589, 1590, 1598, 1599, 1601, 1602, 1607, 1608, 1609, 1611, 1618, 1621, 1622, 1623, 1624, 1626, 1629, 1630, 1631, 1632, 1633, 1634, 1635, 1639, 1640, 1642, 1643, 1644, 1645, 1649, 1651, 1652, 1653, 1655, 1657, 1658, 1659, 1662, 1664, 1665, 1666, 1760, 1761, 1762, 1763, 1764, 1765, 1766, 1768, 1769, 1770, 1771, 1772, 1809, 1813, 1814, 1815, 1816, 1826, 1827, 1828, 1829, 1830, 1831, 1846, 1847, 1848, 1849, 1850, 1851, 1852, 1853, 1854, 1855, 1856, 1857, 1858, 1859, 1860, 1945, 2158, 2159, 2160, 2161, 2162, 2163, 2164, 2165, 2166, 2167, 2168, 2169, 2170, 2171, 2172, 2173, </t>
  </si>
  <si>
    <t xml:space="preserve">2186, 2187, 2188, 2232, 2233, 2234, 2235, 2236, 2237, 2238, 2239, 2240, 2241, 2242, 2243, 2244, 2267, 2269, 2270, 2271, 2272, 2273, 2274, 2274, 2275, 2277, 2288, 2289, 2291, 2296, 2297, 2298, 2299, 2300, 2301, 2302, 2319, 2352, 2365, 2367, 2368, 2371, 2372, 2374, 2375, 1/2574, 1006/2390, 1006/4453, 1011/4449, 1018/4440, 1076/2408, 1089/2414, 11/3104, 1125/2532, 1136/2400, 1166/2416, 1168/4334, 1177/2384, 1177/2385, 1177/4445, 1177/4446, 1177/4451, 1177/4452, 1177/4462, 12/3105, 1201/4430, 1203/2673, 1210/4335, 1222/2389, 1234/2396, 1246/4250, 1246/4337, 1267/2952, 1268/4262, 1268/4321, 1268/4343, 1268/4373, 1269/2920, 1269/2973, 1269/2974, 1269/2975, 1269/2976, 1269/4253, 1269/4254, 1270/3113, 1270/3114, 1270/4361, 128/2383, 1281/4307, 1282/4221, 1282/4308, </t>
  </si>
  <si>
    <t xml:space="preserve">1282/4328, 1282/4375, 1284/4275, 1284/4284, 1284/4292, 1326/4442, 1340/2687, 1340/2691, 1340/2693, 1342/1142, 1359/1451, 1360/1452, 1362/2943, 137/2398, 1373/2896, 1373/2919, 1373/4182, 1373/4232, 1388/4443, 1390/2541, 1391/4309, 1391/4319, 1392/4216, 1392/4222, 1392/4291, 1392/4339, 1392/4377, 1393/4220, 1393/4271, 1393/4274, 1394/2744, 1394/2776, 1394/2792, 1394/2834, 143/2387, 1481/2399, 151/2391, 1524/4310, 1524/4311, 154/4437, 1541/2777, 1551/1454, 1553/2944, 1555/2965, 1556/4398, 1556/4406, 156/4423, 156/4436, 1583/2590, 1589/2591, 1591/2550, 1591/2592, 1609/4147, 1618/4422, 1633/2770, 1640/2666, 1640/2685, 1651/2994, 1664/4141, 1664/4159, 1664/4161, 1665/4392, 168/2856, 170/4368, 170/4417, 170/4418, 1768/2771, 1770/2772, 186/2388, 19/3125, 1945/2576, </t>
  </si>
  <si>
    <t xml:space="preserve">1945/4241, 197/4347, 197/4350, 197/4351, 197/4360, 197/4374, 197/4381, 197/4384, 1977/2430, 2/2679, 2/2681, 2163/2452, 2187/4237, 2243/3074, 2271/4214, 2272/2923, 2297/4283, 23/2736, 23/2935, 23/2939, 2363/2485, 2365/2498, 2369/3009, 2369/3010, 2370/3034, 2373/3035, 27/2881, 27/4363, 28/4154, 29/2755, 29/2892, 29/2908, 29/4190, 298/2384, 31/2754, 32/2879, 32/4364, 349/2386, 35/2406, 365/4431, 365/4432, 365/4433, 366/2393, 382/4427, 39/4461, 4/2573, 4/2765, 4/2836, 4/2848, 4/2872, 42/2768, 53/2401, 53/2402, 53/2403, 53/2404, 53/2405, 53/2678, 53/2734, 53/2762, 53/2781, 53/2807, 53/2877, 53/2940, 539/4304, 58/3069, 6/2574, 6/2670, 6/2767, 6/2903, 663/2646, 663/4278, 68/2397, 7/2575, 706/4281, 711/2471, 723/4288, 73/4330, 73/4332, 73/4357, 76/2381, 76/2382, 78/2392, 8/2774, 8/2805, 8/2922, 8/2946, 847/4359, 904/3131, 924/2395, 970/4439, 998/2409, </t>
  </si>
  <si>
    <t xml:space="preserve">204, 205, 221, 316, 321, 325, 325, 326, 327, 328, 329, 330, 383, 384, 386, 387, 388, 389, 390, 391, 392, 402, 403, 406, 408, 413, 414, 415, 416, 417, 418, 419, 420, 438, 444, 447, 448, 463, 464, 502, 503, 506, 507, 518, 519, 520, 521, 522, 523, 524, 525, 530, 543, 544, 545, 546, 549, 564, 565, 566, 567, 567, 569, 571, 598, 599, 600, 601, 603, 606, 607, 609, 615, 622, 623, 626, 627, 631, 632, 633, 636, 637, 638, 639, 640, 641, 642, 646, 647, 648, 651, 652, 653, 654, 705, 712, 713, 721, 722, 727, 728, 730, 731, 734, 737, 738, 745, 752, 753, 768, 769, 770, 771, 773, 774, 775, 777, 778, 779, 779, 780, 781, 782, 783, 784, 785, 786, 789, 790, 791, 792, 793, 803, 811, 815, 816, 824, 826, 827, 832, 834, 853, 855, 864, 866, 867, 868, 871, 901, 903, 929, 954, 955, 956, 958, 959, 960, 962, 963, 1194, 1195, 1261, 1262, 1262, 1263, 1263, 1264, 1264, 1265, 1274, 1286, 1288, 1289, 1290, 1291, 1292, 1293, 1294, 1295, 1296, 1297, 1298, 1299, </t>
  </si>
  <si>
    <t xml:space="preserve">1301, 1302, 1304, 1306, 1307, 1308, 1309, 1310, 1311, 1312, 1315, 1316, 1317, 1328, 1330, 1355, 1356, 1357, 1377, 1378, 1378, 1379, 1380, 1381, 1382, 1383, 1384, 1385, 1386, 1387, 1488, 1505, 1533, 1534, 1543, 1544, 1545, 1546, 1554, 1562, 1571, 1572, 1573, 1574, 1578, 1579, 1604, 1641, 1647, 1650, 1741, 1873, 1880, 1881, 1884, 1888, 1889, 1891, 1914, 1924, 1924, 1927, 1928, 1929, 1932, 1933, 1935, 1936, 1937, 1938, 1939, 1940, 1941, 1943, 1947, 1948, 1949, 1950, 1951, 1951, 1952, 1953, 1953, 1954, 1957, 1958, 1959, 1960, 1961, 1962, 1972, 1973, 1974, 1975, 1976, 1977, 1980, 1981, 1981, 1982, 1983, 1984, 1988, 2076, 2122, 2130, 2132, 2139, 2140, 2141, 2142, 2143, 2144, 2145, 2146, 2147, 2149, 2150, 2151, 2152, 2153, 2155, 2157, 2175, 2176, 2177, 2178, 2183, 2184, 2185, 2189, 2190, 2191, 2191, 2192, 2195, 2196, 2196, 2197, 2198, 2199, 2200, 2202, 2203, 2207, 2208, </t>
  </si>
  <si>
    <t xml:space="preserve">2209, 2210, 2211, 2212, 2213, 2214, 2215, 2216, 2217, 2218, 2219, 2220, 2221, 2222, 2222, 2223, 2224, 2225, 2226, 2227, 2228, 2228, 2230, 2230, 2231, 2247, 2253, 2254, 2255, 2256, 2259, 2262, 2265, 2266, 2268, 2278, 2281, 2281, 2283, 2284, 2285, 2286, 2292, 2293, 2294, 2295, 2308, 2311, 2313, 2314, 2315, 2318, 2338, 2339, 2341, 2342, 2343, 2351, 2354, 2357, 2358, 2359, 2361, 2362, 2376, 2377, 2379, 1261/4270, 1263/2759, 1263/2835, 1263/2899, 1263/2900, 1263/2991, 1263/2993, 1263/4338, 1264/2760, 1265/2855, 1286/4155, 1286/4223, 1286/4276, 1291/4441, 1295/2938, 1295/2978, 1299/2958, 1308/2778, 1309/2794, 1315/2595, 1330/2539, 1377/2809, 1377/2810, 1488/4388, 1533/2560, 1533/2618, 1533/4365, 1542/4169, 1542/4171, 1562/2614, 1578/2589, 1604/3133, 1881/3067, </t>
  </si>
  <si>
    <t xml:space="preserve">1881/3101, 1882/2527, 1882/3102, 1882/3103, 1888/1455, 1889/2548, 1914/2419, 1914/2951, 1924/2435, 1924/2437, 1947/2421, 1947/2433, 1947/2830, 1951/4393, 1951/4395, 1951/4419, 1952/2449, 1954/2450, 1957/2941, 1958/4391, 1959/2968, 1959/2970, 1962/4230, 1973/2451, 1973/4300, 1973/4455, 1975/4394, 1975/4396, 1975/4420, 1977/2423, 1982/2436, 1983/1456, 205/2647, 205/4438, 2076/2738, 2076/2817, 2076/2819, 2132/1457, 2132/2410, 2139/1458, 2140/4400, 2140/4408, 2174/4401, 2174/4409, 2174/4413, 2176/4397, 2176/4410, 2192/4326, 2202/3073, 2208/2453, 2217/2804, 2222/2454, 2227/2455, 2230/2788, 2231/2456, 2231/2787, 2282/4402, 2282/4411, 2294/2677, 2294/2677, 2313/2461, 2340/4403, 2340/4412, 325/2729, </t>
  </si>
  <si>
    <t xml:space="preserve">327/2602, 386/2513, 388/2510, 389/2511, 389/2838, 419/2910, 420/2911, 443/4200, 443/4203, 445/4196, 445/4198, 445/4233, 445/4234, 507/2427, 507/2466, 601/4149, 601/4151, 603/2748, 603/4150, 607/4414, 607/4415, 607/4416, 722/4287, 780/2841, 780/2851, 831/2610, 832/4296, 834/2611, 834/2613, 855/3047, 855/3048, </t>
  </si>
  <si>
    <t xml:space="preserve">8, 13, 14, 17, 38, 45, 50, 69, 72, 116, 143, 155, 157, 182, 186, 187, 192, 193, 195, 201, 203, 217, 218, 219, 224, 268, 300, 311, 312, 322, 341, 348, 376, 393, 421, 432, 443, 449, 450, 451, 454, 455, 460, 461, 462, 465, 466, 467, 468, 469, 470, 471, 472, 474, 475, 477, 478, 479, 480, 481, 482, 483, 484, 485, 486, 487, 488, 489, 490, 491, 493, 494, 495, 496, 497, 499, 500, 504, 505, 510, 511, 512, 513, 514, 516, 529, 531, 534, 550, 551, 557, 558, 559, 560, 561, 562, 563, 568, 570, 572, 573, 574, 575, 577, 578, 579, 581, 582, 583, 584, 585, 586, 587, 588, 589, 590, 591, 592, 593, 594, 595, 602, 608, 610, 611, 612, 613, 614, 616, 617, 618, 624, 629, 630, 645, 660, 662, 668, 669, 672, 673, 674, 675, 677, 678, 679, 680, 681, 682, 683, 684, 685, 686, 687, 688, 689, 690, 691, 692, 693, 696, 697, 698, 699, 700, 701, 702, 703, 704, 710, 717, 719, 736, 739, 740, 741, 744, 747, 748, 749, 750, 756, 757, 758, 759, 760, 761, 762, 763, 764, 765, </t>
  </si>
  <si>
    <t xml:space="preserve">766, 767, 794, 795, 797, 799, 800, 801, 818, 820, 829, 831, 839, 849, 850, 852, 862, 878, 879, 892, 893, 894, 919, 920, 977, 988, 1001, 1039, 1082, 1089, 1093, 1097, 1102, 1105, 1106, 1108, 1110, 1155, 1174, 1200, 1207, 1211, 1213, 1235, 1237, 1243, 1247, 1276, 1280, 1285, 1287, 1303, 1305, 1306, 1313, 1314, 1366, 1370, 1372, 1404, 1410, 1415, 1416, 1417, 1430, 1431, 1443, 1535, 1536, 1600, 1606, 1610, 1612, 1619, 1625, 1636, 1647, 1675, 1679, 1680, 1681, 1682, 1683, 1684, 1685, 1686, 1688, 1691, 1692, 1693, 1694, 1695, 1696, 1697, 1698, 1699, 1700, 1701, 1702, 1703, 1705, 1707, 1708, 1709, 1710, 1712, 1713, 1714, 1716, 1716, 1717, 1718, 1719, 1720, 1721, 1722, 1723, 1724, 1725, 1726, 1726, 1727, 1727, 1728, 1729, 1730, 1732, 1733, 1734, 1735, 1736, 1738, 1739, 1743, 1744, 1745, 1747, 1748, 1749, 1751, 1752, 1753, 1755, 1756, 1757, 1758, 1773, 1776, 1777, 1778, 1780, 1781, </t>
  </si>
  <si>
    <t>1782, 1783, 1784, 1785, 1786, 1787, 1788, 1789, 1791, 1792, 1793, 1794, 1795, 1796, 1797, 1799, 1800, 1801, 1802, 1803, 1804, 1805, 1806, 1808, 1811, 1817, 1818, 1819, 1821, 1823, 1824, 1832, 1834, 1835, 1836, 1837, 1839, 1840, 1841, 1842, 1843, 1844, 1845, 1866, 1868, 1869, 1870, 1878, 1882, 1892, 1894, 1895, 1898, 1899, 1900, 1901, 1903, 1909, 1919, 1922, 1923, 1925, 1926, 1930, 1942, 1955, 1955, 1956, 1963, 1964, 1965, 1966, 1981, 1989, 1990, 1991, 1992, 1993, 1995, 1996, 1997, 1998, 2000, 2001, 2002, 2004, 2005, 2006, 2007, 2009, 2010, 2011, 2013, 2014, 2015, 2016, 2017, 2018, 2021, 2022, 2023, 2025, 2026, 2027, 2028, 2032, 2033, 2034, 2035, 2036, 2037, 2038, 2040, 2041, 2042, 2044, 2045, 2046, 2047, 2048, 2049, 2050, 2051, 2054, 2055, 2056, 2057, 2058, 2059, 2060, 2061, 2062, 2063, 2065, 2069, 2072, 2077, 2081, 2082, 2083, 2084, 2085, 2086, 2087, 2088, 2089,</t>
  </si>
  <si>
    <t xml:space="preserve"> 2091, 2093, 2094, 2095, 2096, 2098, 2099, 2099, 2100, 2100, 2101, 2103, 2104, 2105, 2106, 2107, 2108, 2109, 2110, 2111, 2112, 2113, 2117, 2118, 2118, 2119, 2120, 2123, 2124, 2127, 2129, 2138, 2204, 2205, 2206, 2206, 2263, 2264, 2279, 2280, 2303, 2304, 2305, 2306, 2311, 2312, 2322, 2323, 2324, 2325, 2326, 2327, 2329, 2330, 2332, 2333, 2334, 2335, 2350, 2363, 1/2563, 1/2566, 1/2662, 1/2802, 1/2832, 10/2843, 10/2990, 1006/4428, 1011/4429, 1082/2622, 1082/2840, 1089/2882, 1093/2688, 1093/2689, 1093/2692, 1093/2694, 1093/2695, 1093/2696, 1097/2709, 1097/2710, 1097/2713, 1097/2714, 1097/2715, 1097/2732, 1097/2875, 1097/4323, 11/3107, 1102/2697, 1102/2698, 1102/2700, 1102/2701, 1102/2702, 1102/2704, 1102/2706, 1102/2712, 1102/2716, 1102/2717, 1102/2964, 1105/3014, 1105/3015, </t>
  </si>
  <si>
    <t xml:space="preserve">1105/3017, 1105/3019, 1105/3020, 1105/3021, 1105/3022, 1105/3041, 1105/3044, 1106/3016, 1106/3024, 1107/3018, 1107/3023, 1107/3043, 1108/2966, 1108/3036, 1108/3096, 1110/4313, 1110/4314, 1155/2730, 1155/2731, 1155/2746, 12/3071, 12/3108, 12/4148, 1200/2628, 1200/3361, 1200/4178, 1200/4209, 1200/4212, 1200/4267, 1207/2684, 1207/2747, 1207/2786, 1207/2791, 1207/3001, 1207/4444, 1244/2587, 1247/2636, 1247/2637, 1247/2638, 1247/2639, 1247/2640, 1247/2641, 1247/2651, 1247/2733, 1247/4251, 1247/4336, 1262/2669, 1262/2866, 1267/2597, 1267/2979, 1267/2980, 1267/2985, 1267/4165, 1267/4218, 1268/4256, 1268/4285, 1268/4358, 1269/2921, 1269/4265, 1269/4293, 1270/2970, 1270/3100, 1270/3115, 1280/2556, </t>
  </si>
  <si>
    <t xml:space="preserve">1281/4289, 1282/4290, 1286/4187, 1286/4188, 1287/4156, 1289/1450, 1295/2925, 1299/2598, 1299/2627, 1300/2924, 1300/2927, 1303/2535, 1321/2645, 1321/2672, 1321/2699, 1321/2703, 1321/2705, 1321/2711, 1321/2719, 1321/2796, 1340/2690, 1340/2707, 1340/2708, 1373/2823, 1373/2857, 1392/4192, 1392/4193, 1392/4301, 1392/4369, 1393/4191, 1394/2727, 1394/2728, 1394/2849, 1395/2663, 1395/2664, 1395/2665, 1395/2737, 1404/4255, 1404/4258, 1404/4259, 1410/4257, 1410/4294, 1410/4298, 1410/4305, 1410/4306, 1410/4342, 1415/2629, 1415/3012, 1416/4260, 1417/4224, 1417/4225, 1417/4244, 1417/4248, 1417/4249, 1417/4266, 1430/2648, 1430/2720, 1430/4366, 1430/4367, 1431/4320, 1431/4356, 1431/4454, </t>
  </si>
  <si>
    <t xml:space="preserve">1443/2649, 1488/1453, 1488/4379, 1488/4386, 1535/2471, 1535/2472, 1535/2473, 1542/4170, 1588/2799, 16/4166, 1608/2536, 1608/2537, 1619/3056, 1635/2499, 1635/2739, 1667/4152, 1667/4153, 1676/4434, 1681/2545, 1693/2420, 1700/2652, 1705/2658, 1708/2483, 1712/2509, 1716/2686, 1716/4219, 1719/2725, 1722/2477, 1722/2567, 1722/2667, 1723/2668, 1725/2516, 1730/2718, 1730/2842, 1739/2852, 1739/2878, 1739/3008, 1749/2428, 1749/2482, 1749/2576, 1749/2821, 1751/2822, 1753/2556, 1757/2448, 1758/2441, 1758/2447, 1758/2471, 1783/2434, 1785/2464, 18/3061, 1801/2411, 1821/3030, 1823/2773, 1868/2683, 1869/2593, 1876/2475, 1876/2623, 1876/2642, 1876/2949, 1876/2950, 1876/2955, 1876/2977, 1876/3031, 1876/4163, </t>
  </si>
  <si>
    <t xml:space="preserve">1876/4175, 1881/3118, 1882/2554, 1882/3070, 1882/3119, 1884/2555, 1884/2604, 19/1464, 19/3060, 1911/2426, 1912/2936, 1912/2937, 1914/2953, 1914/2954, 1922/2424, 1924/2435, 1924/2437, 1924/2439, 1930/2947, 1938/2962, 1942/2418, 1942/4231, 1943/2465, 1943/2520, 1943/2956, 1945/2543, 1945/2544, 1945/2570, 1945/2576, 1945/2577, 1945/2577, 1945/2580, 1945/2779, 1945/4189, 1947/2433, 1947/2862, 1948/2459, 1948/2758, 1949/2431, 195/2897, 195/3025, 195/3026, 195/3027, 195/3028, 195/3029, 195/3040, 195/3045, 195/3051, 195/3052, 195/3075, 195/3087, 195/3110, 195/3126, 195/4168, 195/4174, 195/4177, 195/4180, 195/4242, 195/4295, 195/4344, 1957/2902, 1959/2960, 1959/2967, 1959/2969, 1959/2995, 1966/2457, 197/4345, 197/4346, 197/4349, 197/4352, 197/4378, </t>
  </si>
  <si>
    <t xml:space="preserve">197/4379, 197/4380, 197/4382, 197/4383, 1976/2497, 1977/2446, 1977/2525, 1977/2526, 1982/2436, 1982/2578, 1990/2417, 1998/2653, 2/2561, 2/2608, 2/2644, 2/2829, 2001/2795, 2021/3099, 2025/2470, 2025/2476, 2025/2723, 2026/2429, 2026/2764, 2033/2650, 2033/2749, 2037/2380, 204/2518, 204/2519, 205/2559, 2060/2473, 2060/2861, 2086/3097, 2094/2873, 2095/2874, 2096/2630, 2096/4317, 21/3064, 21/3066, 2105/2460, 2105/2837, 2117/4181, 2119/2631, 2119/4318, 2141/4261, 218/2626, 218/2775, 218/2783, 218/2826, 218/2847, 218/3059, 22/2864, 22/3053, 2209/4327, 221/2517, 2226/2505, 2226/2860, 2227/2469, 2227/2492, 2230/2467, 2230/2479, 2230/2490, 2231/2468, 2231/2491, 2294/2677, 2294/2753, 2294/2871, 2294/2928, 2294/2933, 2294/3013, 2294/3049, 2294/3120, </t>
  </si>
  <si>
    <t xml:space="preserve">2294/4157, 2294/4183, 2294/4184, 2294/4185, 2294/4205, 2294/4206, 2294/4207, 2294/4208, 2294/4210, 2294/4226, 2294/4228, 2294/4229, 2294/4235, 2294/4246, 2294/4252, 2294/4272, 2294/4299, 2294/4322, 2294/4385, 2294/4387, 2304/4286, 2305/2603, 2305/2806, 2305/2808, 2305/2827, 2305/2846, 2305/2850, 2305/2859, 2305/2876, 2305/2996, 2305/3003, 2305/4136, 2306/2488, 2306/2813, 2306/2816, 2306/2858, 2306/2868, 2306/2885, 2306/2918, 2308/2415, 2311/2463, 2311/2607, 2312/2726, 2312/2740, 2312/2741, 2312/2742, 2312/2743, 2312/3039, 2314/2462, 2314/2606, 2322/3088, 2322/3094, 2323/3089, 2323/3090, 2323/3095, 2323/3124, 2323/4447, 2324/3002, 2324/3091, 2324/3116, 2324/4448, 2325/2886, </t>
  </si>
  <si>
    <t xml:space="preserve">2325/2916, 2325/2917, 2325/4137, 2326/2800, 2326/2815, 2326/2887, 2327/2801, 2327/2814, 2330/2785, 2330/2812, 2333/2811, 2333/2909, 2333/2945, 2333/2992, 2334/2907, 2334/2915, 2334/2930, 2334/2984, 2334/3050, 2334/4211, 2334/4227, 2350/3121, 2350/3132, 2455/2481, 2456/2480, 25/3033, 25/3063, 25/4247, 26/2889, 26/3062, 26/3112, 268/4426, 27/2888, 27/4158, 28/3054, 28/3065, 28/3106, 28/3111, 28/3122, 29/2883, 29/2912, 29/2913, 29/2929, 29/2932, 29/2934, 29/2989, 29/4240, 32/2789, 32/2790, 32/2880, 32/3117, 322/2508, 33/3067, 33/4173, 34/4213, 35/2406, 36/2833, 37/2839, 386/2534, 388/2655, 389/2656, 4/2529, 4/2601, 4/2784, 419/2675, 42/2600, 420/2674, 432/2750, 432/2751, 44/2599, 448/2474, 449/4195, 449/4197, 449/4199, 449/4204, 45/2407, </t>
  </si>
  <si>
    <t xml:space="preserve">46/2619, 46/2620, 46/2621, 46/2803, 460/2661, 460/4341, 462/2614, 462/4138, 462/4140, 462/4143, 462/4145, 463/2607, 463/2616, 463/2617, 463/4139, 463/4142, 463/4144, 463/4146, 465/2625, 471/2745, 479/2540, 48/4302, 48/4355, 48/4362, 48/4370, 48/4389, 48/4421, 48/4424, 48/4456, 48/4458, 48/4459, 48/4460, 482/4315, 483/4316, 488/2586, 488/2825, 488/2884, 495/2507, 50/2763, 50/2766, 50/2769, 50/2845, 50/2867, 506/2500, 506/4354, 506/4372, 507/2524, 51/2904, 51/2905, 514/4264, 52/2890, 52/2891, 52/2898, 52/3055, 52/4172, 529/2413, 529/2542, 53/2404, 53/2682, 53/2724, 53/2780, 53/2926, 53/2959, 53/2972, 53/2981, 53/2982, 53/2983, 53/3000, 53/3011, 531/4263, 539/2558, 540/2506, 540/4303, 549/2756, 557/2484, 564/2502, 564/2671, 573/2665, 595/2504, 595/2515, 6/2562, 6/2565, 6/2624, 6/2831, </t>
  </si>
  <si>
    <t>6/2961, 600/2553, 601/2757, 602/2870, 602/4167, 602/4217, 629/2596, 630/2571, 7/2564, 7/2643, 7/2680, 7/2828, 7/2914, 703/4279, 704/4280, 714/2531, 714/2533, 714/2536, 73/1685, 73/4325, 73/4331, 73/4333, 73/4340, 73/4353, 737/2503, 74/4329, 74/4390, 742/2557, 748/2570, 749/2572, 750/2573, 76/2381, 779/2761, 779/2824, 780/2735, 780/2752, 780/2865, 780/2869, 789/2798, 792/2797, 8/4239, 816/2412, 816/2440, 816/2793, 820/2501, 824/2432, 831/2496, 831/2612, 832/4186, 832/4297, 833/2442, 833/2444, 834/2443, 834/2445, 834/2489, 834/4179, 849/4238, 855/2487, 863/2495, 878/4162, 879/3128, 879/3130, 880/3129, 893/2721, 894/2722, 9/2844, 9/4160, 95/2528, 952/2863, 952/2997, 952/2998, 952/2999, 952/3005, 952/3006, 952/3007, 952/3032, 952/3046, 952/3057, 952/3058, 952/3077, 952/3078, 952/3079, 952/3080, 952/3081, 952/3082, 952/3083, 952/3084, 952/3085, 952/3086, New Plot of 43, , 385, 509, 695, 743, 1575, 1746, 2053</t>
  </si>
  <si>
    <t>49, 79, 80, 81, 82, 83, 84, 85, 86, 87, 88, 189, 190, 202, 230, 243, 244, 245, 246, 247, 248, 249, 250, 251, 252, 253, 254, 255, 256, 258, 261, 262, 263, 264, 265, 266, 267, 289, 290, 292, 293, 314, 315, 344, 439, 452, 492, 498, 517, 528, 542, 554, 597, 604, 605, 625, 650, 659, 666, 670, 671, 676, 694, 714, 715, 716, 716, 718, 732, 733, 735, 742, 772, 776, 787, 788, 796, 798, 802, 805, 806, 808, 817, 821, 822, 828, 833, 836, 851, 854, 858, 860, 861, 863, 873, 874, 875, 880, 881, 882, 883, 884, 885, 886, 887, 888, 891, 897, 898, 899, 900, 902, 909, 910, 925, 926, 928, 930, 931, 932, 933, 957, 961, 1026, 1027, 1029, 1030, 1079, 1091, 1096, 1114, 1191, 1193, 1204, 1205, 1206, 1238, 1241, 1249, 1252, 1253, 1255, 1256, 1257, 1258, 1259, 1260, 1275, 1329, 1334, 1337, 1371, 1397, 1399, 1409, 1418, 1419, 1421, 1422, 1423, 1424, 1427, 1429,</t>
  </si>
  <si>
    <t xml:space="preserve"> 1432, 1436, 1442, 1445, 1454, 1457, 1458, 1463, 1464, 1472, 1473, 1478, 1482, 1483, 1484, 1485, 1492, 1495, 1496, 1498, 1499, 1500, 1502, 1506, 1511, 1517, 1519, 1527, 1529, 1532, 1565, 1592, 1593, 1594, 1595, 1596, 1597, 1613, 1614, 1615, 1616, 1617, 1620, 1627, 1628, 1637, 1638, 1654, 1656, 1660, 1661, 1670, 1673, 1677, 1678, 1689, 1690, 1704, 1731, 1737, 1750, 1757, 1767, 1779, 1798, 1825, 1833, 1861, 1862, 1863, 1864, 1865, 1871, 1879, 1890, 1893, 1897, 1902, 1912, 1918, 1920, 1925, 1925, 1931, 1934, 1944, 1968, 1969, 1978, 1979, 1985, 1986, 1987, 2003, 2039, 2064, 2066, 2067, 2068, 2070, 2071, 2073, 2074, 2075, 2075, 2078, 2079, 2090, 2114, 2121, 2125, 2128, 2131, 2133, 2134, 2135, 2136, 2137, 2148, 2154, 2229, 2245, 2257, 2258, 2276, 2287, 2290, 2316, 2321, 2328, 2331, 2355, 2356, 1193/2895, 1260/4269, 1424/2654, 1473/2634, 1473/2635, 1473/2660</t>
  </si>
  <si>
    <t xml:space="preserve">1678/2931, 1871/2594, 1895/2549, 1934/2676, 1987/4236, 2075/2818, 2075/2820, 2077/2422, 2077/2609, 2133/4399, 2133/4407, 2229/2458, 732/4273, 732/4277, 732/4282, 733/2425, 733/2438, 858/3109, 878/2494, 880/3127, 882/2588, 884/2546, 899/2782, </t>
  </si>
  <si>
    <t xml:space="preserve">5, 6, 8, 11, 12, 13, 14, 15, 16, 17, 18, 19, 25, 26, 28, 29, 30, 34, 35, 37, 38, 40, 41, 42, 43, 44, 45, 46, 47, 48, 49, 50, 51, 52, 53, 54, 59, 60, 64, 65, 67, 68, 69, 113, 114, 120, 126, 133, 287, 298, 299, 302, 303, 304, 305, 306, 308, 310, 311, 312, 313, 314, 316, 318, 319, 320, 323, 365, 382, 384, 388, 389, 390, 395, 409, 412, 415, 417, 423, 424, 425, 426, 428, 429, 432, 434, 442, 451, 453, 454, 614, 618, 620, 622, 623, 624, 646, 647, 648, 649, 651, 652, 653, 654, 655, 656, 657, 658, 659, 660, 661, 661, 662, 663, 664, 665, 666, 669, 670, 674, 675, 676, 677, 678, 679, 722, 723, 725, 726, 727, 728, 729, 730, 731, 733, 734, 735, 736, 737, 738, 739, 740, 742, 743, 744, 745, 746, 747, 748, 749, 750, 751, 752, 753, 754, 755, 756, 757, 758, 759, 760, 761, 763, 764, 765, 766, 767, 768, 769, 770, 771, 772, 773, 774, 775, 776, 777, 778, 779, 780, 781, 783, 784, 785, 786, 787, 788, 789, 789, 790, 791, 792, 793, 794, 795, 796, 799, </t>
  </si>
  <si>
    <t xml:space="preserve">800, 801, 802, 803, 804, 808, 809, 816, 817, 818, 819, 820, 821, 822, 823, 824, 825, 826, 830, 831, 832, 833, 834, 835, 836, 837, 840, 842, 844, 845, 846, 848, 849, 850, 852, 853, 854, 855, 856, 857, 858, 859, 860, 861, 863, 864, 865, 866, 867, 869, 872, 873, 874, 875, 876, 877, 879, 880, 882, 882, 883, 884, 885, 886, 887, 888, 889, 890, 891, 892, 892, 893, 894, 895, 896, 899, 900, 901, 902, 903, 904, 905, 906, 907, 908, 909, 910, 911, 912, 913, 914, 915, 916, 917, 918, 919, 922, 923, 924, 925, 936, 937, 938, 946, 947, 949, 950, 951, 963, 1006, 1008, 1010, 1011, 1043, 1082, 1092, 1093, 1094, 1095, 1096, 1099, 1100, 1101, 1102, 1106, 1107, 1108, 1114, 1115, 1116, 1117, 1118, 1119, 1120, 1121, 1122, 1124, 1125, 1126, 1127, 1128, 1129, 1130, 1131, 1132, 1133, 1134, 1135, 1136, 1138, 1139, 1140, 1141, 1142, 1143, 1143, 1144, 1145, 1146, 1147, 1148, 1149, 1149, 1151, 1152, 1153, 1154, 1155, 1156, 1157, </t>
  </si>
  <si>
    <t>1159, 1163, 1165, 1170, 1172, 1175, 1176, 1177, 1178, 1179, 1180, 1181, 1182, 1183, 1184, 1185, 1187, 1188, 1190, 1191, 1192, 1193, 1194, 1199, 1201, 1202, 1203, 1205, 1207, 1208, 1210, 1211, 1212, 1213, 1214, 1215, 1216, 1217, 1218, 1224, 1225, 1226, 1227, 1228, 1229, 1229, 1232, 1233, 1234, 1236, 1237, 1238, 1240, 1241, 1242, 1243, 1244, 1245, 1248, 1249, 1250, 1252, 1254, 1255, 1256, 1257, 1258, 1259, 1260, 1262, 1264, 1266, 1267, 1269, 1270, 1271, 1272, 1273, 1274, 1276, 1277, 1278, 1279, 1280, 1281, 1282, 1283, 1284, 1286, 1287, 1288, 1289, 1290, 1291, 1292, 1293, 1294, 1295, 1296, 1297, 1299, 1300, 1301, 1302, 1303, 1304, 1305, 1306, 1307, 1308, 1310, 1311, 1312, 1313, 1314, 1315, 1316, 1317, 1318, 1319, 1320, 1321, 1322, 1323, 1325, 1326, 1327, 1329, 1330, 1331, 1332, 1333, 1334, 1368, 1369, 1673, 1674, 1675, 1676, 1677, 1678, 1679, 1680, 1687, 1689,</t>
  </si>
  <si>
    <t xml:space="preserve"> 1690, 1690, 1691, 1692, 1693, 1693, 1694, 1695, 1696, 1696, 1697, 1698, 1699, 1700, 1701, 1702, 1707, 1712, 1714, 1716, 1717, 1718, 1719, 1720, 1721, 1722, 1722, 1723, 1724, 1726, 1727, 1728, 1729, 1730, 1731, 1740, 1744, 1745, 1749, 1757, 1759, 1760, 1761, 1762, 1763, 1764, 1765, 1766, 1769, 1770, 1771, 1772, 1773, 1774, 1775, 1776, 1777, 1778, 1779, 1780, 1781, 1782, 1783, 1784, 1785, 1786, 1789, 1790, 1800, 1802, 1804, 1805, 1810, 1811, 1816, 1817, 1822, 1823, 1826, 1829, 1840, 1841, 1842, 1843, 1844, 1844, 1845, 1846, 1847, 1848, 1849, 1850, 1851, 1852, 1853, 1854, 1855, 1856, 1857, 1858, 1859, 1860, 1861, 1862, 1863, 1864, 1866, 1878, 1881, 1892, 1898, 1899, 1900, 1901, 1902, 1906, 1907, 1909, 1912, 1913, 1914, 1917, 1918, 1920, 1922, 1922, 1923, 1924, 1925, 1926, 1927, 1928, 1930, 1932, 1933, 1936, 1937, 1939, 1940, 1941, 1942, 1943, 1944, 1949, 1955, 1956, </t>
  </si>
  <si>
    <t xml:space="preserve">1957, 1958, 1959, 1960, 1961, 1962, 1963, 1964, 1968, 1969, 1970, 1974, 1976, 1978, 1981, 1982, 1993, 1995, 1997, 1998, 2005, 2007, 2008, 2009, 2010, 2011, 2012, 2014, 2015, 2017, 2017, 2019, 2021, 2032, 2034, 2035, 2036, 2037, 2041, 2049, 2102, 2110, 2142, 2143, 2144, 2145, 2146, 2151, 2155, 2156, 2158, 2164, 2165, 2166, 2167, 2167, 2168, 2169, 2170, 2171, 2173, 2174, 2175, 2176, 2177, 2178, 2179, 2180, 2182, 2185, 2188, 2190, 2194, 2195, 2196, 2197, 2199, 2200, 2201, 2202, 2203, 2204, 2205, 2207, 2208, 2209, 2210, 2211, 2211, 2212, 2213, 2214, 2215, 2217, 2218, 2220, 2221, 2222, 2224, 2225, 2228, 2229, 2230, 2231, 2234, 2235, 2236, 2237, 2239, 2240, 2242, 2246, 2247, 2250, 2252, 2252, 2254, 2260, 2265, 2274, 2275, 2276, 2277, 2278, 2279, 2281, 2282, 2284, 2288, 2293, 2294, 1043/2351, 1099/2338, 1108/9036, 1108/9131, 1127/9803, 1135/9838, </t>
  </si>
  <si>
    <t>114/2345, 1153/2322, 1172/2317, 1193/9892, 1197/2305, 1200/9657, 1200/9663, 1225/9781, 1225/9782, 1225/9783, 1227/2306, 1239/9068, 1250/2327, 1250/2328, 1250/2329, 1250/2330, 1250/2331, 1250/2332, 1289/9904, 1290/9871, 133/9850, 147/2329, 147/2347, 1675/2307, 1712/9940, 1721/9924, 1728/2326, 1729/2318, 1731/2308, 1745/2341, 1759/9661, 1777/9938, 1822/8949, 1845/9814, 1852/2298, 1891/8936, 1925/2314, 1958/2312, 1962/9965, 1962/9966, 1962/9967, 1962/9968, 1962/9969, 1962/9970, 1962/9971, 1968/9972, 1968/9973, 1968/9974, 1968/9975, 1968/9976, 1968/9977, 1968/9978, 1968/9979, 1968/9980, 1968/9981, 1994/2364, 2008/9873, 2008/9874, 2014/9864, 2015/2328, 2034/8766, 2145/9208,</t>
  </si>
  <si>
    <t xml:space="preserve"> 2146/9009, 2156/8948, 2164/9604, 2186/8888, 2189/9234, 2190/8963, 2197/9780, 2225/9044, 2235/2311, 25/2343, 26/9453, 310/2335, 310/8793, 320/2336, 320/2337, 383/2356, 395/9038, 395/9129, 409/2368, 412/2369, 415/2370, 442/9057, 451/9019, 453/9022, 453/9944, 59/9889, 615/9041, 617/2339, 617/9743, 622/2355, 648/2338, 661/9497, 664/9654, 67/2296, 679/2334, 691/9040, 711/2299, 711/2300, 722/9915, 73/2321, 755/2301, 764/2315, 764/2316, 764/2317, 764/2318, 764/2319, 764/2320, 776/2302, 776/2302, 786/9092, 786/9741, 786/9774, 786/9890, 786/9948, 802/2303, 834/9045, 840/9837, 850/9801, 861/9950, 863/2304, 876/2339, 889/9037, 889/9130, 890/8997, 892/8996, 947/2359, 99/9712, </t>
  </si>
  <si>
    <t xml:space="preserve">20, 21, 22, 23, 24, 36, 39, 115, 147, 150, 151, 152, 156, 160, 208, 209, 211, 249, 286, 288, 321, 324, 377, 385, 407, 411, 440, 455, 542, 543, 544, 548, 549, 550, 551, 585, 586, 626, 644, 645, 926, 928, 929, 931, 942, 944, 945, 964, 1009, 1012, 1014, 1017, 1018, 1019, 1083, 1353, 1353, 1358, 1359, 1360, 1364, 1365, 1366, 1367, 1370, 1379, 1380, 1381, 1383, 1385, 1386, 1387, 1392, 1393, 1394, 1395, 1396, 1397, 1401, 1403, 1404, 1416, 1417, 1418, 1432, 1433, 1434, 1434, 1444, 1445, 1447, 1450, 1451, 1453, 1454, 1459, 1464, 1479, 1481, 1482, 1484, 1484, 1529, 1536, 1537, 1551, 1552, 1554, 1568, 1579, 1580, 1581, 1582, 1583, 1585, 1587, 1588, 1588, 1589, 1590, 1590, 1591, 1592, 1593, 1594, 1595, 1596, 1598, 1599, 1600, 1601, 1602, 1603, 1605, 1605, 1606, 1607, 1608, 1608, 1609, 1609, 1610, 1611, 1612, 1613, 1614, 1615, 1616, 1617, 1620, 1621, 1622, 1623, 1624, 1630, 1631, 1632, </t>
  </si>
  <si>
    <t xml:space="preserve">1633, 1634, 1635, 1636, 1637, 1638, 1639, 1640, 1641, 1642, 1643, 1644, 1645, 1646, 1647, 1648, 1649, 1650, 1651, 1652, 1653, 1654, 1655, 1656, 1657, 1658, 1659, 1660, 1661, 1662, 1663, 1664, 1665, 1666, 1667, 1668, 1669, 1682, 1684, 1685, 1686, 1709, 1732, 1735, 1736, 1737, 1738, 1739, 1741, 1742, 1743, 1746, 1747, 1748, 1750, 1787, 1788, 1792, 1793, 1794, 1795, 1796, 1798, 1799, 1801, 1803, 1806, 1807, 1808, 1812, 1813, 1814, 1815, 1818, 1819, 1820, 1821, 1824, 1825, 1827, 1828, 1872, 1873, 1875, 1876, 1880, 1884, 1885, 1886, 1887, 1888, 1889, 1890, 1896, 2074, 2077, 2078, 2079, 2080, 2081, 2082, 2083, 2085, 2088, 2090, 2092, 2094, 2095, 2097, 2098, 2099, 2101, 2103, 2104, 2104, 2112, 2113, 2114, 2115, 2116, 2117, 2118, 2121, 2122, 2124, 2126, 2127, 2130, 2131, 2133, 2134, 2135, 2136, 2137, 2138, 2139, 2140, 2141, 2150, 2152, 2153, 2159, 2160, 2161, 2162, 2163, </t>
  </si>
  <si>
    <t xml:space="preserve">2172, 1367/9074, 1384/9077, 1384/9078, 1395/8782, 148/2335, 150/9123, 1552/9941, 1631/9061, 1631/9064, 1631/9150, 1632/9062, 1632/9065, 1640/8951, 1640/9006, 1641/8950, 1641/9021, 1643/9039, 1649/2330, 2079/8969, 2079/9697, 2079/9700, 2079/9766, 2083/8941, 2092/8901, 2095/8970, 2095/9698, 2095/9701, 21/9951, 2103/9069, 2103/9070, 2118/2341, 2128/9854, 2138/8952, 2140/9207, 2141/8971, 2141/9699, 2141/9702, 2141/9767, 2153/9096, 385/9403, 411/9438, 450/8768, </t>
  </si>
  <si>
    <t xml:space="preserve">9, 80, 81, 87, 92, 95, 111, 134, 146, 148, 153, 155, 164, 165, 167, 168, 172, 175, 179, 182, 183, 184, 185, 186, 187, 190, 192, 193, 194, 195, 198, 199, 202, 204, 205, 206, 212, 213, 214, 215, 218, 222, 1504, 985, 374, 106, 107, 1618, 962, 220, 221, 224, 225, 225, 227, 228, 229, 230, 231, 232, 235, 236, 238, 239, 243, 244, 246, 248, 258, 259, 261, 265, 265, 266, 268, 270, 271, 275, 276, 277, 278, 279, 284, 291, 292, 294, 295, 301, 328, 329, 330, 331, 334, 335, 336, 338, 339, 340, 341, 343, 344, 346, 346, 347, 348, 350, 351, 351, 352, 352, 353, 354, 355, 357, 358, 360, 362, 363, 371, 372, 376, 378, 381, 383, 392, 396, 406, 413, 414, 416, 418, 419, 420, 421, 435, 441, 446, 447, 448, 450, 457, 556, 557, 559, 560, 561, 562, 565, 568, 570, 580, 581, 583, 584, 588, 589, 590, 592, 595, 596, 597, 598, 599, 600, 601, 602, 603, 604, 605, 606, 607, 609, 610, 611, 616, 627, 628, 630, 631, 632, 633, 634, 635, 636, 637, 638, 640, </t>
  </si>
  <si>
    <t xml:space="preserve">641, 642, 643, 667, 668, 671, 673, 703, 704, 709, 870, 930, 932, 933, 939, 940, 941, 943, 952, 954, 957, 958, 959, 960, 961, 965, 966, 967, 968, 969, 974, 977, 978, 979, 980, 980, 981, 983, 986, 989, 990, 991, 994, 995, 996, 997, 1000, 1003, 1004, 1005, 1007, 1013, 1015, 1021, 1023, 1025, 1026, 1027, 1028, 1029, 1030, 1031, 1033, 1034, 1037, 1039, 1045, 1051, 1052, 1053, 1055, 1056, 1057, 1060, 1067, 1068, 1075, 1076, 1078, 1080, 1137, 1173, 1195, 1196, 1197, 1204, 1337, 1340, 1341, 1342, 1345, 1348, 1349, 1350, 1352, 1352, 1354, 1354, 1357, 1362, 1363, 1372, 1373, 1375, 1376, 1382, 1405, 1406, 1407, 1408, 1409, 1411, 1412, 1413, 1415, 1419, 1420, 1422, 1423, 1425, 1426, 1427, 1428, 1429, 1430, 1439, 1440, 1441, 1442, 1448, 1452, 1452, 1457, 1463, 1465, 1466, 1467, 1469, 1470, 1471, 1474, 1477, 1480, 1485, 1486, 1487, 1488, 1489, 1490, 1491, 1493, 1493, 1494, 1496, 1497, 1498, </t>
  </si>
  <si>
    <t xml:space="preserve">1501, 1503, 1508, 1509, 1510, 1511, 1512, 1514, 1517, 1518, 1520, 1521, 1522, 1523, 1528, 1538, 1538, 1539, 1539, 1542, 1543, 1547, 1549, 1553, 1555, 1558, 1559, 1560, 1561, 1565, 1569, 1570, 1571, 1572, 1573, 1575, 1576, 1577, 1578, 1619, 1627, 1628, 1670, 1725, 1756, 1758, 1797, 1867, 1877, 1879, 1891, 1893, 1894, 1895, 1897, 1903, 1904, 1905, 1911, 1915, 1916, 1929, 1931, 1935, 1938, 1945, 1945, 1946, 1947, 1950, 1951, 1952, 1953, 1954, 1966, 1967, 1971, 1973, 1975, 1979, 1980, 1984, 1985, 1986, 1987, 1988, 1989, 1990, 1991, 1992, 1994, 2000, 2001, 2002, 2004, 2015, 2017, 2018, 2020, 2021, 2023, 2027, 2028, 2030, 2031, 2032, 2033, 2038, 2039, 2040, 2042, 2043, 2043, 2044, 2045, 2046, 2048, 2049, 2050, 2053, 2054, 2055, 2056, 2057, 2058, 2059, 2060, 2061, 2062, 2063, 2064, 2066, 2067, 2068, 2069, 2070, 2071, 2072, 2073, 2075, 2086, 2089, 2093, 2100, 2105, 2106, </t>
  </si>
  <si>
    <t xml:space="preserve">2107, 2108, 2109, 2111, 2123, 2125, 2129, 2132, 2154, 2157, 2181, 2186, 2187, 2198, 2206, 2219, 2223, 2226, 2227, 2232, 2233, 2238, 2241, 2244, 2245, 2248, 2249, 2251, 2253, 2255, 2256, 2257, 2258, 2259, 2261, 2262, 2264, 2266, 2267, 2268, 2269, 2270, 2271, 2272, 2273, 2285, 2286, 2287, 1012/2324, 1034/2327, 1053/2320, 1053/8978, 1053/8989, 1053/9134, 1067/8821, 1075/8863, 1075/8864, 1075/8865, 1075/8866, 1075/9033, 1075/9034, 1075/9132, 1075/9153, 1080/9867, 1137/2321, 1137/2322, 1137/2324, 1137/2325, 1137/2326, 1137/8976, 115/2352, 116/2353, 1193/9751, 1193/9757, 1193/9788, 1193/9790, 1193/9791, 1193/9796, 1193/9798, 1193/9800, 1193/9802, 1193/9804, 1193/9808, 1193/9813, 1193/9818, 1193/9819, 1193/9831, 1193/9919, 1195/9664, </t>
  </si>
  <si>
    <t xml:space="preserve">1195/9665, 1195/9669, 1195/9670, 1195/9673, 1195/9674, 1195/9675, 1195/9859, 1196/9668, 1196/9671, 1196/9672, 1196/9678, 1196/9679, 1197/9705, 1197/9737, 1197/9749, 1197/9750, 1197/9754, 1197/9773, 1197/9789, 1197/9805, 1197/9821, 1197/9822, 1197/9823, 1197/9824, 1197/9832, 1197/9836, 1200/9581, 1200/9713, 1200/9731, 1200/9732, 1200/9740, 1200/9755, 1200/9756, 1200/9758, 1200/9759, 1200/9760, 1200/9768, 1200/9769, 1200/9770, 1200/9786, 1200/9812, 1200/9828, 1200/9829, 1200/9830, 1200/9840, 1200/9852, 1200/9858, 1200/9911, 1200/9912, 1200/9913, 1204/9329, 1204/9330, 1204/9331, 1204/9332, 1204/9333, 1204/9334, 1204/9335, 1204/9336, 1204/9337, 1204/9338, 1204/9341, 1204/9342, </t>
  </si>
  <si>
    <t xml:space="preserve">1204/9343, 1204/9344, 1204/9347, 1204/9349, 1204/9350, 1204/9351, 1204/9352, 1204/9353, 1204/9354, 1204/9355, 1204/9357, 1204/9358, 1204/9359, 1204/9360, 1204/9361, 1204/9362, 1204/9363, 1204/9364, 1204/9365, 1204/9366, 1204/9367, 1204/9368, 1204/9369, 1204/9370, 1204/9374, 1204/9376, 1204/9377, 1204/9378, 1204/9379, 1204/9380, 1204/9525, 1204/9528, 1204/9742, 1345/9947, 1408/2332, 1419/9926, 1419/9939, 1423/9937, 1430/8828, 1430/8829, 1469/8975, 1470/8961, 1471/9020, 1474/2338, 148/2309, 1480/9450, 1497/2325, 1497/9958, 1498/8956, 1498/9240, 150/9071, 150/9075, 150/9082, 150/9328, 1503/2337, 1507/9097, 1507/9098, 1517/2334, 1520/8827, 1549/8973, 1630/2337, 1643/9007, </t>
  </si>
  <si>
    <t xml:space="preserve">1756/9111, 1756/9112, 1756/9113, 1756/9114, 1756/9116, 1756/9119, 1756/9125, 1756/9137, 1756/9185, 1756/9186, 1756/9189, 1756/9191, 1756/9200, 1756/9206, 1756/9237, 1756/9454, 1809/9494, 1809/9495, 183/2336, 1867/9696, 1867/9706, 1867/9707, 1867/9709, 1867/9710, 1867/9711, 1867/9714, 1867/9729, 1867/9738, 1867/9739, 1867/9744, 1892/8869, 1893/2336, 1896/9849, 1903/9252, 1903/9253, 1903/9254, 1903/9255, 1903/9256, 1903/9257, 1903/9258, 1903/9259, 1903/9260, 1903/9261, 1903/9262, 1903/9293, 1903/9294, 1903/9295, 1903/9308, 1903/9309, 1903/9310, 1903/9311, 1903/9312, 1903/9313, 1903/9314, 1903/9315, 1903/9316, 1903/9317, 1903/9318, 1903/9385, 1903/9386, 1903/9387, 1903/9388, </t>
  </si>
  <si>
    <t xml:space="preserve">1903/9389, 1903/9390, 1903/9391, 1903/9392, 1903/9393, 1903/9394, 1903/9395, 1903/9396, 1903/9397, 1903/9398, 1916/9216, 1916/9218, 1916/9219, 1916/9220, 1916/9221, 1916/9222, 1916/9223, 1916/9224, 1916/9225, 1916/9226, 1916/9227, 1916/9228, 1916/9229, 1916/9246, 1916/9247, 1916/9248, 1916/9730, 1929/9500, 1929/9501, 1929/9502, 1929/9503, 1929/9504, 1929/9505, 1929/9506, 1929/9507, 1929/9508, 1929/9509, 1929/9510, 1929/9511, 1929/9512, 1929/9513, 1929/9514, 1929/9515, 1929/9516, 1929/9516, 1929/9517, 1929/9518, 1929/9519, 1929/9520, 1929/9555, 1929/9558, 1929/9559, 1929/9560, 1929/9561, 1929/9562, 1929/9572, 1929/9573, 1929/9574, 1929/9575, 1929/9576, 1929/9577, 1929/9578, 1929/9579, 1929/9595, 193/9586, </t>
  </si>
  <si>
    <t xml:space="preserve">1931/9772, 1931/9775, 1931/9776, 1931/9777, 1931/9778, 1931/9779, 1931/9784, 1931/9785, 1931/9806, 1931/9807, 1931/9835, 1931/9839, 1931/9863, 1931/9918, 1938/9459, 1938/9462, 1938/9464, 1938/9465, 1938/9466, 1938/9467, 1938/9468, 1938/9469, 1938/9470, 1938/9471, 1938/9472, 1938/9473, 1938/9474, 1938/9475, 1938/9480, 1938/9481, 1938/9482, 1938/9483, 1938/9484, 1938/9485, 1938/9486, 1938/9487, 1938/9488, 1938/9490, 1938/9491, 1938/9492, 1938/9493, 1945/1311, 1945/9383, 1945/9406, 1945/9407, 1945/9409, 1945/9410, 1945/9411, 1945/9412, 1945/9413, 1945/9414, 1945/9415, 1945/9416, 1945/9417, 1945/9418, 1945/9419, 1945/9420, 1945/9421, 1945/9422, 1945/9423, 1945/9424, 1945/9425, </t>
  </si>
  <si>
    <t xml:space="preserve">1945/9427, 1945/9428, 1945/9431, 1945/9432, 1945/9433, 1945/9434, 1945/9435, 1945/9436, 1945/9437, 1945/9445, 1945/9733, 1946/9230, 1946/9231, 1946/9232, 1946/9233, 1946/9252, 1946/9266, 1946/9267, 1946/9268, 1946/9269, 1946/9270, 1946/9569, 1947/9238, 1947/9250, 1947/9264, 1947/9265, 1947/9271, 1947/9272, 1947/9273, 1947/9274, 1947/9275, 1947/9276, 1947/9277, 1947/9278, 1947/9279, 1947/9280, 1947/9281, 1947/9282, 1947/9284, 1947/9285, 1947/9286, 1947/9287, 1947/9288, 1947/9289, 1947/9290, 1947/9291, 1947/9292, 1947/9727, 1947/9728, 195/9952, 1950/9529, 1950/9530, 1950/9531, 1950/9532, 1950/9533, 1950/9534, 1950/9535, 1950/9536, 1950/9537, 1950/9538, 1950/9539, 1950/9540, </t>
  </si>
  <si>
    <t xml:space="preserve">1950/9541, 1950/9542, 1950/9543, 1950/9544, 1950/9545, 1950/9546, 1950/9547, 1950/9548, 1950/9549, 1950/9550, 1950/9553, 1950/9554, 1950/9556, 1950/9557, 1950/9563, 1950/9564, 1950/9565, 1950/9566, 1950/9567, 1950/9568, 1950/9570, 1950/9571, 1950/9580, 1950/9583, 1950/9584, 1950/9592, 1950/9593, 1950/9596, 1950/9597, 1950/9600, 1950/9606, 1950/9651, 1950/9659, 1950/9660, 1950/9667, 1950/9715, 1950/9909, 1952/9716, 1952/9753, 1952/9794, 1952/9825, 1952/9862, 1953/9845, 1954/9815, 1954/9817, 1954/9846, 1954/9848, 1954/9902, 1954/9903, 1954/9908, 1954/9920, 1966/9599, 1966/9607, 1966/9608, 1966/9609, 1966/9610, 1966/9611, 1966/9612, 1966/9613, 1966/9614, 1966/9615, 1966/9616, </t>
  </si>
  <si>
    <t xml:space="preserve">1966/9617, 1966/9618, 1966/9619, 1966/9621, 1966/9622, 1966/9623, 1966/9626, 1966/9627, 1966/9628, 1966/9629, 1966/9629, 1966/9630, 1966/9631, 1966/9636, 1966/9637, 1966/9638, 1966/9640, 1966/9644, 1966/9645, 1966/9646, 1966/9648, 1966/9650, 1966/9652, 1966/9691, 1966/9833, 1966/9834, 1967/9633, 1967/9634, 1967/9635, 1967/9643, 1967/9894, 1967/9895, 1971/9676, 1971/9677, 1971/9680, 1971/9681, 1971/9682, 1971/9683, 1971/9684, 1971/9685, 1971/9686, 1971/9687, 1971/9688, 1971/9689, 1971/9690, 1971/9692, 1971/9695, 1971/9703, 1971/9708, 1971/9735, 1971/9736, 1971/9748, 1971/9752, 1971/9797, 1973/9126, 1973/9182, 1973/9183, 1973/9184, 1973/9190, 1975/9094, 1975/9118, 1975/9121, </t>
  </si>
  <si>
    <t xml:space="preserve">1975/9122, 1975/9322, 1977/9717, 1977/9718, 1977/9719, 1977/9720, 1977/9721, 1977/9722, 1977/9723, 198/9587, 1980/9199, 1980/9211, 1980/9212, 1983/9241, 1983/9242, 1983/9243, 1983/9244, 1983/9245, 1984/9136, 1984/9201, 1985/9787, 1985/9787, 1985/9983, 1986/9054, 1986/9056, 1987/9051, 1987/9053, 1987/9055, 1987/9079, 1988/9100, 1988/9101, 1988/9102, 1988/9105, 1988/9106, 1988/9107, 1988/9108, 1988/9109, 1988/9110, 1988/9115, 1988/9188, 1988/9641, 1988/9642, 1988/9842, 1988/9843, 1988/9844, 1989/9046, 1989/9047, 1989/9048, 1989/9049, 1989/9050, 1989/9439, 1990/9619, 1990/9620, 1990/9624, 1990/9625, 1990/9626, 1990/9632, 1990/9647, 1990/9649, 1990/9656, 1990/9662, 1990/9959, </t>
  </si>
  <si>
    <t xml:space="preserve">1991/9193, 1991/9194, 1991/9195, 1991/9196, 1991/9197, 1994/6168, 1994/8772, 1994/9139, 1994/9140, 1994/9141, 1994/9142, 1994/9143, 1994/9146, 1994/9148, 1994/9149, 1994/9151, 1994/9155, 1994/9156, 1994/9157, 1994/9158, 1994/9159, 1994/9160, 1994/9161, 1994/9162, 1994/9163, 1994/9164, 1994/9165, 1994/9166, 1994/9167, 1994/9169, 1994/9170, 1994/9171, 1994/9172, 1994/9173, 1994/9174, 1994/9205, 1994/9639, 1994/9693, 1994/9694, 1994/9880, 1994/9882, 1994/9883, 1994/9884, 1994/9885, 1994/9886, 1994/9887, 1994/9888, 1994/9899, 1994/9900, 1994/9901, 1994/9942, 1994/9964, 2/9810, 200/8891, 2000/9855, 2000/9856, 2000/9857, 2000/9860, 2004/8903, 2004/8926, 2004/8927, 2004/8937, 2004/8938, </t>
  </si>
  <si>
    <t>2004/9013, 2027/8843, 2027/8846, 2027/8860, 2027/8933, 2027/8979, 2027/8980, 2027/8982, 2027/9081, 2028/8844, 2028/8847, 2028/8854, 2028/8857, 2028/8859, 2028/8861, 2028/8912, 2028/8934, 2028/8943, 2030/8858, 2030/8913, 2030/8915, 2030/8944, 2030/8953, 2030/8955, 2031/8914, 2031/8916, 2031/8917, 2031/8918, 2031/8920, 2031/8954, 2032/8849, 2032/8852, 2032/8853, 2032/8875, 2032/8911, 2032/8925, 2032/8965, 2032/8966, 2032/8972, 2032/8992, 2032/8993, 2032/8994, 2034/8766, 2034/8874, 2038/9080, 2042/9521, 2042/9522, 2042/9591, 2042/9605, 2042/9655, 2042/9799, 2043/9058, 2043/9059, 2043/9072, 2043/9084, 2043/9085, 2043/9087, 2043/9089, 2043/9090, 2043/9091, 2043/9154, 2043/9175,</t>
  </si>
  <si>
    <t xml:space="preserve"> 2043/9176, 2043/9179, 2043/9180, 2043/9181, 2043/9192, 2043/9217, 2043/9382, 2043/9460, 2043/9582, 2044/9399, 2044/9400, 2044/9405, 2044/9429, 2044/9430, 2044/9446, 2044/9447, 2044/9456, 2044/9498, 2044/9499, 2045/9209, 2045/9210, 2045/9371, 2045/9372, 2045/9489, 2045/9870, 2046/9027, 2046/9088, 2046/9263, 2046/9296, 2046/9306, 2046/9319, 2046/9375, 2046/9927, 2046/9945, 2048/8807, 2048/8808, 2048/8811, 2048/8812, 2048/8815, 2048/8818, 2048/8819, 2048/8820, 2048/8838, 2048/8841, 2048/8967, 2048/9026, 2048/9381, 2048/9761, 2048/9765, 2049/8895, 2049/8898, 2050/8851, 2050/8867, 2050/8868, 2050/8886, 2050/8902, 2050/8908, 2050/8909, 2050/8924, 2050/8960, 2051/9476, 2051/9477, </t>
  </si>
  <si>
    <t xml:space="preserve">2051/9478, 2051/9479, 2051/9598, 2051/9619, 2051/9771, 2051/9847, 2051/9893, 2051/9907, 2051/9914, 2051/9957, 2053/8802, 2053/8803, 2053/8805, 2053/8823, 2053/8824, 2053/8825, 2053/8830, 2053/8833, 2053/8834, 2053/8835, 2053/8836, 2053/8837, 2053/8839, 2053/8850, 2053/8873, 2053/8905, 2053/8910, 2053/8964, 2053/9043, 2053/9128, 2053/9213, 2053/9214, 2053/9215, 2053/9440, 2054/8940, 2054/9076, 2055/8893, 2055/8896, 2055/8899, 2056/8842, 2056/8848, 2056/8894, 2056/8897, 2057/8813, 2057/8814, 2057/8892, 2059/8998, 2059/9011, 2059/9017, 2059/9023, 2059/9024, 2059/9031, 2061/8900, 2061/8906, 2061/8907, 2061/9004, 2065/2365, 2065/2366, 2065/8795, 2065/8796, 2065/8797, 2069/8929, </t>
  </si>
  <si>
    <t xml:space="preserve">2071/2341, 2071/8754, 2071/8755, 2071/8756, 2071/8872, 2071/9028, 2072/8981, 2072/9003, 2072/9014, 2076/9448, 2076/9449, 2081/8930, 2089/8757, 2125/9861, 2125/9869, 2125/9921, 2127/9853, 2127/9853, 2127/9956, 2128/9841, 2128/9949, 2128/9955, 2129/9868, 2129/9917, 2135/9891, 2135/9962, 214/2315, 215/9982, 2156/8787, 2156/8947, 2182/9202, 2183/2344, 2183/9203, 2183/9204, 2186/9877, 2186/9878, 2187/9875, 2187/9876, 2189/9236, 2190/9653, 2198/8831, 2198/8832, 2198/9035, 2198/9103, 2206/9603, 2226/8765, 2238/2310, 2238/8889, 2238/8935, 2238/9016, 2238/9187, 2241/9551, 2241/9552, 2241/9585, 2244/8862, 2244/8931, 2245/8876, 2245/8877, 2245/8878, 2245/8904, 2245/8923, 2248/945, </t>
  </si>
  <si>
    <t xml:space="preserve">2248/9455, 2248/9525, 2248/9527, 2255/8879, 2255/8885, 2256/8881, 2256/8882, 2256/8883, 2256/8884, 2256/8887, 2256/8890, 2257/8880, 2258/9345, 2258/9373, 2258/9404, 2258/9408, 2258/9458, 2258/9463, 2261/8810, 2261/8816, 2262/8783, 2262/8789, 2262/8790, 2262/8791, 2264/8840, 2264/8845, 2266/8798, 2266/8799, 2266/8801, 2267/8762, 2267/8764, 2267/8800, 2268/8784, 2268/8785, 227/2316, 2271/8775, 2271/8781, 2272/2378, 2272/2379, 2272/2380, 2272/2381, 2272/2382, 2272/8760, 2272/8761, 2272/8763, 2272/8774, 2272/8776, 2272/8777, 2272/8778, 2272/8779, 2272/8780, 2272/8932, 2272/8957, 2272/9083, 2272/9086, 2273/8758, 2273/8759, 2273/8773, 2273/8792, 2273/8990, 2285/8804, 2285/8806, </t>
  </si>
  <si>
    <t xml:space="preserve">2285/8809, 2285/8817, 2285/8822, 2286/8986, 2286/8999, 2286/9008, 2288/2313, 2288/8928, 2288/8928, 2288/8928, 2288/8995, 2288/9002, 2288/9012, 2288/9015, 2288/9030, 2294/2358, 236/9348, 248/9073, 299/9452, 314/8987, 341/9321, 357/9589, 357/9809, 371/9402, 444/9018, 446/8922, 448/8945, 459/9401, 462/9466, 565/2320, 570/9601, 585/2344, 586/2345, 589/8939, 597/9301, 598/9297, 599/9298, 609/9299, 610/9300, 610/9305, 615/2346, 640/9666, 684/9339, 684/9340, 684/9658, 684/9795, 685/9724, 722/9826, 722/9851, 722/9865, 722/9866, 722/9897, 722/9898, 722/9906, 722/9910, 722/9916, 722/9943, 765/9935, 766/9936, 786/9734, 786/9745, 786/9746, 786/9827, 786/9872, 786/9879, 786/9925, 87/9791, 87/9793, 87/9816, 870/8870, 9/8985, 9/9001, 9/9042, 9/9099, 9/9124, 9/9133, 9/9135, 9/9144, 9/9145, </t>
  </si>
  <si>
    <t xml:space="preserve">9/9147, 9/9177, 9/9346, 9/9356, 9/9384, 9/9590, 957/9930, 958/2339, 958/2340, 958/8786, 958/8977, 958/9063, 958/9931, 958/9954, 960/9932, 968/8788, 968/8919, 968/8942, 968/8988, 972/9025, 972/9029, 980/8767, 981/2348, 983/8770, 983/8921, 989/2323, 993/2340, </t>
  </si>
  <si>
    <t xml:space="preserve">10, 33, 75, 82, 88, 101, 116, 117, 127, 129, 136, 139, 141, 143, 144, 145, 149, 157, 158, 159, 162, 166, 169, 170, 173, 174, 177, 178, 180, 181, 189, 196, 197, 200, 201, 203, 207, 219, 233, 234, 237, 245, 251, 255, 256, 257, 260, 262, 263, 269, 272, 273, 274, 281, 282, 285, 289, 290, 293, 296, 297, 307, 309, 315, 317, 322, 325, 326, 327, 333, 342, 356, 359, 364, 366, 367, 368, 370, 373, 375, 379, 386, 387, 391, 393, 410, 445, 478, 528, 558, 564, 569, 582, 587, 591, 608, 619, 621, 625, 629, 650, 672, 724, 841, 862, 920, 927, 934, 935, 970, 973, 982, 984, 988, 998, 999, 1001, 1002, 1016, 1020, 1022, 1024, 1035, 1036, 1049, 1054, 1058, 1059, 1061, 1062, 1064, 1066, 1071, 1079, 1087, 1088, 1091, 1098, 1113, 1206, 1209, 1222, 1223, 1246, 1253, 1261, 1263, 1265, 1309, 1324, 1324, 1328, 1335, 1336, 1338, 1343, 1344, 1351, 1355, 1361, 1371, 1374, 1377, 1378, 1388, 1389, 1390, 1391, 1398, 1399, 1400, 1402, </t>
  </si>
  <si>
    <t xml:space="preserve">1410., 1424, 1431, 1435, 1435, 1437, 1437, 1438, 1443, 1446, 1449, 1456, 1461, 1468, 1472, 1473, 1475, 1476, 1476, 1478, 1478, 1483, 1492, 1492, 1499, 1502, 1513, 1513, 1516, 1519, 1524, 1525, 1526, 1530, 1531, 1533, 1540, 1540, 1541, 1544, 1545, 1546, 1550, 1556, 1557, 1562, 1566, 1574, 1626, 1671, 1705, 1706, 1733, 1755, 1831, 1865, 1870, 1908, 1910, 1921, 1965, 1999, 2013, 2047, 2052, 2091, 2119, 2120, 2147, 2149, 2184, 2297, 2297, 1016/2319, 1062/9933, 1064/9704, 1087/9095, 1091/9953, 116/2346, 1344/9946, 1424/9928, 1443/9929, 1516/2333, 1546/8991, 198/9588, 2119/2342, 245/8958, 251/8983, 251/9010, 82/2349, 970/8946, 970/8959, 970/9963, 984/8771, </t>
  </si>
  <si>
    <t xml:space="preserve">223, 224, 228, 230, 234, 235, 258, 481, 978, 1404, 1758, 1822, 1833, 1836, 1837, 1848, 1849, 1856, 1857, 1858, 1859, 1860, 2015, 2017, 2018, 2019, 2020, 2021, 2022, 2065, 2066, 2067, 2068, 2069, 2070, 2071, 2072, 2073, 2075, 2076, 2077, 2078, 2079, 2080, 2119, 2120, 2127, 2128, 2129, 2130, 2131, 2132, 2136, 2138, 2139, 2140, 2141, 2148, 2149, 2150, 2151, 2152, 2153, 2154, 2155, 2156, 2157, 2158, 2159, 2160, 2161, 2162, 2163, 2164, 2165, 2166, 2167, 2168, 2169, 2170, 2171, 2172, 2173, 2174, 2175, 2176, 2178, 2180, 2181, 2182, 2184, 2185, 2186, 2187, 2188, 2189, 2190, 2191, 2195, 2196, 2197, 2198, 2199, 2200, 2201, 2203, 2204, 2205, 2206, 2207, 2208, 2209, 2210, 2211, 2212, 2213, 2214, 2215, 2219, 2220, 2221, 2222, 2223, 2224, 2225, 2226, 2227, 2228, 2229, 2230, 2231, 2232, 2233, 2234, 2235, 2236, 2237, 2238, 2239, 2243, 2244, 2245, 2246, 2247, 2248, 2249, 2250, 2251, 2252, 2253, 2254, 2255, 2256, 2257, 2258, 2259, 2260, 2261, 2262, 2263, 2264, 2265, 2266, 2267, 2269, 2322, 2323, 2324, </t>
  </si>
  <si>
    <t xml:space="preserve">2330, 2332, 2337, 2340, 2341, 2342, 2343, 2356, 2357, 2358, 2359, 2360, 2361, 2362, 2363, 2364, 2365, 2366, 2367, 2368, 2369, 2371, 2372, 2373, 2374, 2375, 2376, 2377, 2378, 2379, 2380, 2381, 2383, 2384, 2385, 2386, 2387, 2388, 2389, 2390, 2391, 2392, 2393, 2394, 2395, 2396, 2397, 2398, 2399, 2404, 2405, 2406, 2408, 2409, 2410, 2411, 2412, 2413, 2414, 2415, 2416, 2417, 2418, 2419, 2435, 2436, 2436, 2437, 2437, 2438, 2441, 2445, 2446, 2447, 2450, 2488, 2489, 2491, 2495, 2496, 2501, 2502, 2503, 2507, 2508, 2509, 2517, 2518, 2519, 2520, 2521, 2522, 2524, 2535, 2556, 2557, 2570, 2571, 2572, 2574, 2575, 2576, 2580, 2581, 2583, 2584, 2588, 2589, 2590, 2591, 2623, 2642, 2643, 2644, 2645, 2646, 2647, 2654, 2655, 2661, 2662, 2666, 2669, 2673, 2674, 2675, 2676, 2677, 2678, 2678, 2679, 2680, 2680, 2681, 2682, 2682, 2683, 2684, 2685, 2686, 2696, 2697, 2698, 2699, 2700, 2706, 2707, 2708, 2711, 2712, 2713, 2716, 2717, 2718, 2719, 2720, 2722, 2725, 2726, 2727, 2728, 2729, 2730, 2731, 2732, 2733, 2734, </t>
  </si>
  <si>
    <t xml:space="preserve">2735, 2736, 2737, 2738, 2740, 2741, 2742, 2743, 2744, 2745, 2746, 2747, 2748, 2749, 2750, 2751, 2751, 2752, 2753, 2753, 2754, 2754, 2755, 2756, 2757, 2758, 2759, 2760, 2761, 2762, 2763, 2764, 2765, 2767, 2771, 2772, 2773, 2774, 2775, 2776, 2777, 2778, 2779, 2780, 2781, 2782, 2783, 2784, 2785, 2786, 2787, 2790, 2791, 2792, 2795, 2796, 2797, 2798, 2799, 2800, 2801, 2802, 2803, 2804, 2805, 2806, 2807, 2808, 2809, 2810, 2811, 2812, 2813, 2814, 2815, 2818, 2819, 2821, 2822, 2823, 2824, 2826, 2827, 2828, 2829, 2830, 2831, 2832, 2833, 2837, 2839, 2840, 2841, 2843, 2844, 2845, 2846, 2847, 2849, 2850, 2851, 2852, 2854, 2856, 2857, 2858, 2866, 2868, 2871, 2872, 2873, 2874, 2879, 2879, 2883, 2884, 2885, 2886, 2887, 2889, 2890, 2891, 2893, 2894, 2905, 2906, 2907, 2908, 2909, 2913, 2914, 2915, 2916, 2918, 2919, 2922, 2923, 2924, 2925, 2926, 2927, 2927, 2929, 2932, 2935, 2937, 2938, 2939, 2941, 2943, 2944, 2945, 2946, 2947, 2950, 2951, 2952, 2954, 2957, 2958, 2959, 2963, 2964, 2966, 2970, 2971, 2972, </t>
  </si>
  <si>
    <t xml:space="preserve">2973, 2974, 2975, 2976, 2977, 2978, 2979, 2980, 2981, 2982, 2983, 2984, 2985, 2989, 2990, 2991, 2992, 2993, 2994, 2995, 2996, 2997, 2998, 2999, 3000, 3001, 3002, 3003, 3004, 3005, 3006, 3007, 3008, 3009, 3010, 3011, 3012, 3015, 3016, 3017, 3018, 3019, 3020, 3021, 3022, 3023, 3024, 3025, 3026, 3028, 3029, 3030, 3031, 3032, 3033, 3034, 3035, 3043, 3044, 3045, 3046, 3046, 3056, 3060, 3063, 3087, 3089, 3090, 3091, 3107, 3110, 3113, 3114, 3115, 3116, 3117, 3118, 3122, 3123, 3125, 3132, 3133, 3134, 3135, 3136, 3138, 3139, 3141, 3142, 3143, 3144, 3145, 3157, 3158, 3159, 3160, 3161, 3162, 3163, 3164, 3165, 3166, 3168, 3169, 3170, 3171, 3172, 3173, 3174, 3175, 3176, 3177, 3178, 3179, 3180, 3181, 3182, 3185, 3186, 3189, 3190, 3191, 3192, 3193, 3196, 3197, 3198, 3200, 3214, 3215, 3216, 3217, 3224, 3226, 3227, 3229, 3238, 3239, 3240, 3242, 3244, 3245, 3246, 3247, 3249, 3250, 3251, 3252, 3253, 3254, 3255, 3256, 3257, 3258, 3259, 3260, 3261, 3262, 3263, 3264, 3265, 3266, 3267, 3268, 3269, 3270, 3271, </t>
  </si>
  <si>
    <t xml:space="preserve">3272, 3273, 3274, 3275, 3276, 3277, 3278, 3279, 3280, 3281, 3282, 3283, 3284, 3285, 3287, 3288, 3289, 3292, 3293, 3295, 3296, 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3348, 3349, 3350, 3351, 3352, 3353, 3356, 3357, 3358, 3359, 3360, 3361, 3362, 3363, 3364, 3365, 3366, 3367, 3368, 3369, 3370, 3371, 3372, 3373, 3374, 3375, 3376, 3377, 3378, 3379, 3380, 3382, 3387, 3388, 3391, 3392, 3393, 3394, 3395, 3396, 3397, 3398, 3399, 3400, 3401, 3402, 3403, 3404, 3405, 3406, 3407, 3408, 3409, 3410, 3411, 3412, 3413, 3414, 3415, 3416, 3417, 3418, 3421, 3422, 3423, 3425, 3426, 3430, 3431, 3432, 3433, 3435, 3436, 3437, 3438, 3439, 3440, 3441, 3443, 3444, 3445, 3446, 3447, 3448, 3449, 3450, 3451, 3452, 3453, 3454, 3455, 3456, 3457, 3458, 3459, 3460, </t>
  </si>
  <si>
    <t>3461, 3462, 3463, 3464, 3465, 3465, 3466, 3467, 3468, 3469, 3470, 3471, 3474, 3475, 3476, 3477, 3478, 3479, 3480, 3481, 3481, 3483, 3484, 3485, 3486, 3487, 3488, 3490, 3491, 3492, 3493, 3495, 3496, 3497, 3498, 3499, 3499, 3504, 3506, 3508, 3512, 3513, 3515, 3516, 3517, 3518, 3519, 3520, 3521, 3522, 3522, 3523, 3524, 3525, 3526, 3527, 3528, 3529, 3530, 3531, 3532, 3533, 3534, 3535, 3536, 3537, 3539, 3540, 3541, 3542, 3543, 3544, 3545, 3546, 3547, 3548, 3550, 3551, 3552, 3553, 3554, 3555, 3556, 3557, 3558, 3559, 3560, 3561, 3562, 3563, 3564, 3565, 3566, 3567, 3568, 3569, 3570, 3571, 3572, 3573, 3575, 3577, 3578, 3579, 3580, 3581, 3583, 3584, 3585, 3586, 3587, 3588, 3589, 3590, 3591, 3592, 3593, 3598, 3599, 3600, 3601, 3603, 3605, 3609, 3610, 3611, 3612, 3617, 3618, 3619, 3620, 3621, 3622, 3623, 3625, 3626, 3627, 3628, 3629, 3631, 3632, 3634, 3636, 3637, 3638, 3640, 3641, 3642, 3643, 3644, 3645, 3646, 3647, 3648, 3649, 3650, 3651, 3652, 3653, 3654, 3655, 3656, 3658, 3659, 3659, 3660, 3662,</t>
  </si>
  <si>
    <t xml:space="preserve"> 3663, 3664, 3665, 3666, 3667, 3668, 3669, 3670, 3671, 3672, 3673, 3675, 3676, 3677, 3678, 3679, 3680, 3681, 3682, 3683, 3684, 3685, 3686, 3689, 3690, 3692, 3693, 3693, 3694, 3695, 3697, 3698, 3699, 3700, 3701, 3702, 3703, 3704, 3705, 3706, 3707, 3708, 3709, 3710, 3711, 3717, 3719, 3720, 3721, 3722, 3723, 3723, 3725, 3727, 3728, 3729, 3730, 3731, 3735, 3736, 3737, 3738, 3739, 3740, 3740, 3747, 3748, 3749, 3750, 3751, 3752, 3753, 3754, 3755, 3756, 3757, 3758, 3759, 3760, 3761, 3762, 3764, 3765, 3766, 3767, 3768, 3769, 3771, 3772, 3773, 3788, 3799, 3800, 3801, 3802, 3804, 3805, 3805, 3806, 3807, 3808, 3809, 3815, 3817, 3819, 3820, 3821, 3822, 3823, 3824, 3825, 3827, 3828, 3829, 3830, 3831, 3834, 3835, 3836, 3837, 3838, 3839, 3840, 3841, 3842, 3845, 3849, 3851, 3853, 3854, 3855, 3856, 3857, 3859, 3860, 3861, 3863, 3865, 3866, 3867, 3869, 3870, 3871, 3872, 3873, 3874, 3875, 3876, 3877, 3882, 3884, 3887, 3888, 3889, 3891, 3893, 3896, 3897, 3898, 3900, 3901, 3904, 3905, 3906, 3907, 3908, </t>
  </si>
  <si>
    <t xml:space="preserve">3909, 3910, 3911, 3913, 3918, 3919, 3922, 3924, 3925, 3926, 3927, 3930, 3931, 3934, 3935, 3936, 3937, 3941, 3942, 3943, 3944, 3945, 3946, 3949, 3950, 3951, 3952, 3953, 3955, 3956, 3957, 3958, 3959, 3960, 3961, 3962, 3963, 3964, 3966, 3968, 3969, 3971, 3972, 3973, 3974, 3975, 3976, 3977, 3978, 3979, 3980, 3981, 3982, 3983, 3984, 3985, 3986, 3987, 3988, 3988, 3989, 3990, 3991, 3992, 3993, 3995, 3996, 3998, 3998, 3999, 4000, 4001, 4002, 4003, 4004, 4005, 4006, 4012, 4013, 4015, 4016, 4017, 4018, 4019, 4021, 4022, 4023, 4024, 4025, 4026, 4027, 4029, 4031, 4032, 4034, 4037, 4040, 4041, 4042, 4043, 4045, 4046, 4047, 4048, 4049, 4050, 4051, 4052, 4053, 4054, 4055, 4056, 4057, 4058, 4059, 4060, 4061, 4062, 4063, 4064, 4065, 4065, 4065, 4066, 4066, 4066, 4067, 4068, 4069, 4070, 4071, 4072, 4073, 4074, 4075, 4076, 4077, 4078, 4079, 4081, 4082, 4083, 4084, 4085, 4086, 4089, 4092, 4096, 4097, 4098, 4099, 4100, 4101, 4104, 4105, 4106, 4107, 4108, 4109, 4110, 4111, 4113, 4114, 4121, 4122, 4123, 4124, </t>
  </si>
  <si>
    <t xml:space="preserve">4126, 4127, 4128, 4129, 4129, 4130, 4130, 4131, 4131, 4132, 4132, 4133, 4134, 4135, 4136, 4137, 4138, 4139, 4140, 4143, 4144, 4145, 4146, 4147, 4148, 4151, 4152, 4153, 4154, 4155, 4156, 4157, 4158, 4159, 4160, 4161, 4162, 4163, 4164, 4166, 4170, 4171, 4173, 4176, 4176, 4178, 4178, 4179, 4181, 4182, 4183, 4184, 4185, 4186, 4187, 4188, 4189, 4190, 4191, 4192, 4193, 4194, 4195, 4196, 4197, 4199, 4200, 4201, 4202, 4204, 4205, 4206, 4207, 4208, 4210, 4211, 4212, 4213, 4214, 4215, 4216, 4219, 4220, 4221, 4222, 4223, 4224, 4225, 4226, 4228, 4231, 4232, 4236, 4237, 4238, 4239, 4240, 4241, 4244, 4246, 4247, 4248, 4249, 4251, 4252, 4253, 4254, 4255, 4256, 4257, 4258, 4259, 4260, 4261, 4262, 4263, 4265, 4266, 4268, 4270, 4271, 102/4829, 106/5579, 110/4777, 110/5838, 111/6106, 111/6136, 121/5042, 123/4747, 123/5106, 125/5541, 127/5538, 131/3424, 132/1126, 132/4658, 132/4908, 133/4659, 133/4948, 134/5054, 134/6253, 138/4657, 138/4857, 138/4949, </t>
  </si>
  <si>
    <t>138/5973, 139/4987, 139/5006, 139/5781, 146/4652, 146/4779, 146/4864, 147/4651, 147/4865, 148/4650, 151/4425, 152/4917, 152/6038, 154/4559, 154/5270, 155/4661, 155/4836, 156/5922, 162/5894, 162/5923, 174/4909, 182/4734, 182/4735, 182/5050, 1833/5913, 184/4701, 203/6116, 203/6177, 2119/4771, 2152/6311, 2153/6312, 2156/4321, 2158/4330, 2159/4331, 2165/4758, 2170/4488, 2179/6267, 2180/6351, 2187/4813, 2197/4596, 2197/4599, 2199/6353, 2202/4625, 2202/4630, 2203/4770, 2208/6140, 2209/5915, 2264/5183, 229/6254, 229/6255, 2332/4302, 2337/6225, 2357/6305, 2366/6223, 2376/4303, 2376/6221, 2376/6226, 2392/6222, 2392/6227, 2447/4300, 2447/4436, 2488/5628, 2489/5629, 2494/5279, 2495/5630, 2503/5204, 2503/5511, 2506/4670, 2507/4442, 2508/4709, 2535/4607, 2535/4609, 2557/5611, 2580/5285, 2584/5389, 2686/4465, 2686/4532, 2686/4533, 2712/4335, 2728/4999, 2734/6313, 2737/4278, 2742/5602,</t>
  </si>
  <si>
    <t xml:space="preserve"> 2782/4952, 2782/6008, 2786/4490, 2798/5674, 2798/6206, 2798/6209, 2801/4981, 2802/6276, 2802/6277, 2816/5414, 2816/5416, 2816/5460, 2816/5526, 2817/5451, 2817/5452, 2817/5459, 2823/4491, 2824/6002, 2826/4458, 2832/6229, 2833/5868, 2836/5495, 2839/4294, 2841/5808, 2850/4964, 2852/4951, 2852/5118, 2856/5832, 2857/5642, 2858/4451, 2858/4855, 2868/6274, 2871/4795, 2871/5196, 2872/5163, 2873/4568, 2874/5164, 2874/5177, 2884/5304, 2884/5305, 2884/5306, 2884/5307, 2884/5324, 2884/6053, 2884/6062, 2886/5707, 2889/5534, 2890/5116, 2905/6257, 2906/5314, 2907/5287, 2907/5337, 2907/5477, 2913/4553, 2916/5916, 2925/5663, 2927/4805, 2929/6009, 2929/6127, 2941/5553, 2941/5582, 2941/5813, 2950/6360, 2952/6361, 2957/6089, 2958/4983, 2959/4953, 2964/4955, 2966/5482, 2966/5708, 2966/5897, 2966/5897, 2966/5919, 2970/6337, 2970/6339, 2970/6340, 2970/6342, 2975/4984, 2989/5396, 2989/5472, 2989/5655, 2990/5546, 2990/5547,</t>
  </si>
  <si>
    <t xml:space="preserve"> 2993/4560, 2993/4986, 2994/4918, 2994/4976, 2994/5245, 2994/5615, 2997/5440, 2997/5441, 2997/5443, 3011/5662, 3017/5648, 3017/5652, 3024/4895, 3024/5019, 3024/5029, 3026/6138, 3028/4998, 3032/4614, 3032/5004, 3032/5005, 3032/5119, 3033/6063, 3033/6205, 3033/6212, 3033/6256, 3034/4583, 3040/6048, 3044/5679, 3044/5680, 3046/4572, 3107/4784, 3107/5025, 3110/5277, 3165/4279, 3165/6328, 3175/5696, 3197/6265, 3198/4324, 3200/6107, 3200/6108, 3200/6110, 3250/5510, 3254/4312, 3257/4727, 3279/4897, 3289/4548, 3292/4334, 3292/4522, 3297/6131, 3298/6132, 3314/4280, 3322/4899, 3347/6180, 3371/4606, 3372/6290, 3372/6292, 3377/5970, 3377/6114, 3377/6115, 3377/6118, 3377/6137, 3377/6232, 3379/5697, 3379/5724, 3380/4847, 3387/4439, 3387/4681, 3388/4655, 3388/4680, 3388/5616, 3390/5376, 3391/6228, 3392/5484, 3392/5570, 3392/5593, 3392/5640, 3392/6326, 3392/6327, 3393/4492, 3395/4493, 3405/5499, 3409/6141, 3409/6188, </t>
  </si>
  <si>
    <t xml:space="preserve">3412/5038, 3412/5046, 3425/6047, 3440/6160, 3440/6169, 3445/5188, 3474/5288, 3474/5470, 3474/5627, 3478/4928, 3481/4831, 3482/5964, 3482/5967, 3490/4743, 3490/5133, 3490/5580, 3492/3128, 3492/5864, 3492/5960, 3492/5994, 3493/4494, 3497/5874, 3497/5968, 3497/5993, 3497/5995, 3498/4495, 3499/5596, 3516/4889, 3519/5918, 3537/6176, 3538/4346, 3538/6207, 3538/6208, 3538/6211, 3549/4347, 3549/4741, 3549/6244, 3549/6247, 3550/6017, 3550/6275, 3550/6278, 3551/6015, 3551/6252, 3552/5073, 3573/5710, 3574/6040, 3575/3434, 3575/6168, 3577/6268, 3577/6269, 3577/6270, 3577/6272, 3583/6315, 3586/5711, 3587/5712, 3600/4337, 3610/4517, 3610/5381, 3610/5382, 3610/5393, 3610/5654, 3617/5098, 3617/5099, 3626/5501, 3626/5620, 3626/5621, 3631/6075, 3636/4311, 3636/4338, 3636/5557, 3636/5562, 3636/5563, 3636/5591, 3636/5761, 3636/5823, 3637/5735, 3637/5818, 3640/4291, 3640/5379, 3641/6189, 3641/6331, 3642/6190, 3642/6332, </t>
  </si>
  <si>
    <t xml:space="preserve">3645/4845, 3645/4872, 3645/5357, 3646/4345, 3646/4648, 3646/5401, 3647/6191, 3647/6333, 3648/4343, 3649/4344, 3649/4871, 3649/5383, 3649/5427, 3650/5211, 3652/4846, 3652/5356, 3652/5763, 3653/6192, 3653/6334, 3654/5256, 3654/5259, 3654/5261, 3654/5262, 3654/5267, 3654/5274, 3655/5317, 3655/5320, 3655/5323, 3655/5330, 3655/5331, 3655/5332, 3655/5368, 3655/5386, 3655/5387, 3656/5282, 3656/5283, 3658/5987, 3658/6163, 3659/5527, 3660/5224, 3660/5226, 3660/5228, 3660/5230, 3660/5231, 3660/5233, 3660/5236, 3660/5239, 3660/5250, 3660/6124, 3665/5339, 3665/5438, 3666/5608, 3667/5560, 3670/6007, 3670/6016, 3671/5895, 3671/5933, 3676/5395, 3676/5403, 3676/5406, 3676/5422, 3676/5423, 3677/5588, 3680/5834, 3680/5836, 3680/5845, 3680/5850, 3680/5852, 3680/5866, 3680/5870, 3680/5992, 3682/5736, 3682/5807, 3685/5701, 3686/5558, 3686/5737, 3686/5802, 3686/5804, 3686/5840, 3686/6324, 3689/6076, 3693/4518, 3693/5131, </t>
  </si>
  <si>
    <t xml:space="preserve">3698/5738, 3698/5805, 3698/5821, 3698/5826, 3698/5827, 3698/5828, 3699/5609, 3699/5645, 3719/, 3719/5921, 3719/5925, 3719/6126, 3722/5586, 3722/5639, 3739/4328, 3739/5953, 3739/5977, 3747/5091, 3747/5111, 3747/5135, 3747/5521, 3747/5661, 3750/5677, 3752/4833, 3753/5033, 3753/5061, 3753/5064, 3753/5127, 3756/5053, 3756/5065, 3756/5115, 3758/5014, 3758/5112, 3760/3606, 3760/3612, 3760/3632, 3760/5001, 3760/5010, 3760/5012, 3760/5016, 3760/5018, 3760/5027, 3760/5030, 3760/5074, 3764/4892, 3765/5715, 3766/4907, 3767/4891, 3767/4990, 3771/4594, 3771/4647, 3772/5252, 3772/5269, 3772/5284, 3773/5366, 3773/5486, 3788/4666, 3788/4717, 3788/4852, 3788/4854, 3803/5734, 3803/5899, 3803/5920, 3804/4824, 3804/4901, 3804/4989, 3805/4848, 3805/5011, 3809/4694, 3815/3285, 3815/4690, 3815/4703, 3815/4748, 3825/6079, 3825/6081, 3829/4562, 3830/5930, 3831/4844, 3831/5083, 3833/5601, 3834/5216, 3834/5603, 3836/5992, </t>
  </si>
  <si>
    <t xml:space="preserve">3836/6161, 3840/5157, 3840/5514, 3845/4906, 3845/6022, 3846/5605, 3847/5536, 3847/5551, 3847/5552, 3849/4623, 3851/5170, 3851/5171, 3851/5936, 3852/5465, 3852/5466, 3852/5513, 3852/5539, 3852/5766, 3852/5767, 3856/5075, 3858/4561, 3861/5430, 3864/5488, 3864/5489, 3864/5705, 3864/5706, 3864/5709, 3866/5564, 3866/5599, 3868/5965, 3868/5966, 3869/4903, 3871/5543, 3871/5597, 3873/4904, 3884/5877, 3884/5883, 3884/5884, 3887/5090, 3887/6134, 3891/5165, 3891/5492, 3897/5092, 3897/5093, 3897/5739, 3897/5779, 3898/5049, 3899/5730, 3899/5731, 3905/5169, 3906/4912, 3909/4712, 3909/5433, 3910/5145, 3913/5390, 3913/5391, 3913/5392, 3913/5511, 3918/6051, 3919/5399, 3919/5400, 3919/5428, 3919/5431, 3919/5432, 3939/4430, 3939/6052, 3939/6057, 3939/6071, 3943/3272, 3943/4584, 3943/6018, 3943/6149, 3944/4946, 3944/4947, 3944/5816, 3946/5954, 3948/5872, 3948/5873, 3949/5762, </t>
  </si>
  <si>
    <t xml:space="preserve">3954/4772, 3954/5887, 3954/5889, 3954/5948, 3954/6242, 3957/5632, 3957/5698, 3957/5728, 3957/5776, 3958/5806, 3958/5825, 3960/4996, 3960/6012, 3960/6174, 3961/6021, 3964/4773, 3964/5885, 3964/5888, 3964/5890, 3964/5942, 3964/5944, 3964/5947, 3964/5949, 3966/4834, 3966/5150, 3971/4496, 3973/5700, 3978/5945, 3980/4719, 3981/5935, 3983/5519, 3983/5531, 3983/5532, 3988/4930, 3988/5079, 3990/4929, 3990/5043, 3990/5222, 3991/5905, 3991/5946, 3991/6194, 3994/6214, 3994/6216, 3998/5533, 3999/5082, 3999/5221, 3999/5253, 3999/5254, 3999/5255, 3999/5268, 3999/5293, 3999/5294, 3999/5350, 3999/5373, 3999/5374, 3999/5375, 3999/5384, 3999/5469, 3999/5528, 3999/5571, 3999/5573, 3999/5575, 3999/5721, 3999/5722, 3999/5744, 3999/5765, 3999/5938, 4000/5716, 4000/5717, 4000/5718, 4000/5719, 4002/5906, 4002/5943, 4003/5907, 4012/5760, 4015/4791, 4015/4806, 4015/4822, 4016/4927, 4016/5713, 4023/6010, 4029/4497, 4044/6336, </t>
  </si>
  <si>
    <t xml:space="preserve">4044/6338, 4044/6349, 4046/5875, 4052/4498, 4055/4664, 4055/4956, 4055/5978, 4057/5972, 4057/5974, 4057/5975, 4057/5976, 4060/3401, 4060/3459, 4060/6145, 4060/6146, 4061/4814, 4061/6143, 4061/6150, 4065/4634, 4065/5956, 4066/4633, 4066/5957, 4067/4815, 4067/6011, 4067/6158, 4067/6202, 4067/6258, 4078/4940, 4079/6363, 4089/4298, 4101/4310, 4104/4632, 4104/5958, 4108/5784, 4111/4500, 4111/4965, 4111/4977, 4111/4978, 4111/5162, 4123/6289, 4173/4710, 4176/6233, 4176/6263, 4178/6231, 4189/5034, 4193/3274, 4197/4449, 4199/4617, 4199/4638, 4206/4762, 4210/4699, 4218/5311, 4218/5363, 4228/4621, 4232/4780, 4232/6295, 4236/4888, 4239/5900, 4241/4931, 4241/5742, 4241/5901, 4246/4639, 4246/4643, 4246/4644, 4246/4736, 4246/4740, 4247/4448, 4247/5732, 4247/5733, 4249/4668, 4249/4738, 4251/4724, 4251/4739, 4251/4879, 4252/5017, 4252/5022, 4255/5753, 4255/5754, 4256/4887, 4260/5031, 4265/4934, 4265/5439, 4265/5576, </t>
  </si>
  <si>
    <t xml:space="preserve">4267/6078, 4267/6288, 4268/4936, 4270/4935, 4271/5120, 4271/5537, 4271/5544, 51/5505, 51/5540, 53/5248, 54/5417, 55/4776, 55/5080, 55/5410, 55/5420, 55/5726, 56/4873, 60/4993, 61/5059, 61/5105, 62/4692, 62/5104, 63/4691, 65/4830, 65/5100, 65/5101, 65/5107, 65/5124, 67/5201, 68/6317, 69/5969, 69/6091, 70/4866, 73/4775, 74/5565, 79/5548, 82/5549, 9/4281, 9/4283, 9/4284, 9/6287, 91/5507, 92/5669, 95/5670, 96/4867, </t>
  </si>
  <si>
    <t xml:space="preserve">18, 19, 20, 21, 22, 23, 24, 25, 26, 27, 27, 29, 30, 31, 32, 33, 34, 38, 39, 40, 41, 42, 43, 44, 45, 46, 47, 48, 49, 50, 52, 85, 86, 87, 88, 89, 116, 118, 119, 160, 163, 164, 165, 166, 167, 168, 168, 169, 170, 183, 183, 185, 186, 188, 189, 190, 211, 212, 213, 225, 226, 227, 237, 238, 241, 242, 243, 248, 250, 251, 252, 255, 261, 287, 294, 295, 296, 297, 298, 299, 300, 301, 302, 303, 304, 305, 306, 307, 308, 309, 310, 311, 312, 313, 314, 315, 316, 317, 318, 319, 320, 321, 322, 323, 324, 326, 327, 328, 329, 330, 331, 332, 333, 334, 335, 336, 337, 338, 339, 340, 341, 342, 343, 344, 345, 346, 347, 353, 354, 363, 364, 365, 366, 381, 382, 383, 384, 385, 386, 387, 388, 389, 390, 391, 392, 393, 394, 395, 396, 397, 398, 399, 401, 402, 403, 404, 405, 406, 407, 408, 409, 410, 411, 412, 413, 414, 415, 416, 417, 418, 419, 420, 421, 422, 424, 425, 427, 428, 429, 430, 431, 432, 433, 434, 435, 436, 438, 439, 440, 441, 442, 443, 444, 445, 446, 447, 448, 449, 450, 451, 452, 453, 454, 455, 456, 457, 458, 459, 460, 461, 462, 463, 464, 465, 466, 467, 468, </t>
  </si>
  <si>
    <t xml:space="preserve">469, 470, 471, 472, 473, 474, 475, 476, 477, 478, 479, 480, 482, 483, 484, 485, 486, 487, 488, 490, 491, 494, 495, 496, 497, 499, 502, 503, 504, 505, 506, 507, 508, 509, 510, 511, 512, 513, 514, 515, 516, 517, 518, 519, 520, 521, 522, 523, 524, 525, 527, 530, 531, 532, 533, 534, 535, 536, 537, 538, 539, 540, 541, 542, 543, 544, 545, 546, 547, 548, 549, 550, 551, 552, 554, 555, 556, 557, 558, 559, 560, 561, 562, 563, 564, 565, 566, 567, 568, 569, 572, 573, 574, 575, 576, 577, 578, 579, 580, 581, 582, 583, 585, 586, 587, 588, 590, 591, 592, 593, 594, 595, 596, 597, 598, 599, 600, 601, 602, 603, 604, 605, 606, 607, 608, 609, 610, 611, 612, 613, 614, 615, 616, 617, 619, 620, 622, 623, 624, 625, 626, 627, 628, 629, 630, 631, 632, 633, 635, 636, 637, 638, 639, 640, 641, 642, 643, 644, 645, 646, 647, 648, 649, 650, 651, 654, 655, 656, 657, 659, 660, 661, 662, 663, 664, 665, 666, 667, 668, 669, 670, 671, 672, 673, 674, 675, 676, 678, 679, 680, 681, 682, 683, 684, 685, 687, 688, 689, 690, 691, 692, 693, 694, 695, 696, 697, 698, 699, </t>
  </si>
  <si>
    <t xml:space="preserve">700, 701, 702, 702, 703, 704, 705, 706, 707, 708, 710, 711, 712, 713, 714, 715, 716, 718, 731, 741, 746, 747, 749, 754, 756, 757, 758, 759, 760, 761, 762, 763, 764, 766, 767, 768, 769, 770, 771, 772, 773, 774, 775, 776, 778, 779, 781, 782, 783, 784, 785, 786, 787, 788, 789, 790, 791, 793, 794, 795, 796, 798, 799, 800, 801, 802, 803, 804, 805, 806, 807, 808, 809, 810, 811, 812, 813, 814, 815, 816, 817, 818, 819, 821, 822, 823, 824, 825, 826, 827, 828, 829, 830, 832, 833, 834, 835, 836, 837, 838, 839, 840, 841, 842, 843, 844, 845, 846, 847, 848, 849, 850, 851, 852, 853, 854, 855, 856, 857, 858, 860, 861, 862, 863, 864, 865, 866, 867, 868, 870, 871, 872, 873, 874, 875, 876, 877, 878, 879, 879, 880, 881, 882, 883, 884, 885, 887, 889, 890, 891, 892, 893, 895, 896, 897, 898, 899, 900, 901, 902, 903, 904, 905, 906, 907, 908, 909, 910, 911, 912, 913, 914, 915, 916, 917, 918, 919, 920, 921, 922, 923, 924, 925, 931, 932, 933, 934, 935, 936, 937, 939, 940, 941, 942, 943, 945, 947, 948, 949, 952, 953, 954, 955, 956, 957, 958, 959, 960, </t>
  </si>
  <si>
    <t>961, 962, 963, 965, 967, 968, 969, 972, 973, 975, 976, 977, 979, 981, 982, 984, 985, 986, 987, 988, 989, 990, 991, 992, 993, 995, 996, 997, 998, 999, 1000, 1001, 1002, 1003, 1004, 1005, 1006, 1007, 1008, 1009, 1010, 1011, 1012, 1022, 1023, 1024, 1026, 1027, 1028, 1029, 1030, 1031, 1032, 1033, 1034, 1035, 1036, 1037, 1038, 1039, 1040, 1041, 1042, 1046, 1054, 1055, 1059, 1060, 1061, 1062, 1063, 1064, 1065, 1066, 1067, 1068, 1069, 1070, 1071, 1072, 1073, 1074, 1075, 1076, 1077, 1078, 1079, 1080, 1080, 1081, 1082, 1083, 1084, 1085, 1086, 1087, 1088, 1090, 1092, 1102, 1103, 1104, 1106, 1110, 1111, 1112, 1113, 1114, 1115, 1116, 1117, 1118, 1119, 1120, 1121, 1122, 1123, 1124, 1125, 1126, 1127, 1128, 1129, 1130, 1131, 1132, 1133, 1134, 1135, 1136, 1137, 1138, 1139, 1140, 1141, 1142, 1143, 1144, 1145, 1146, 1147, 1148, 1149, 1150, 1151, 1152, 1153, 1155, 1156, 1157, 1158, 1159, 1160, 1161, 1162, 1163, 1164, 1165, 1166, 1167, 1168, 1169, 1170, 1171, 1172, 1173, 1174, 1175, 1176, 1177, 1180, 1181, 1182,</t>
  </si>
  <si>
    <t xml:space="preserve"> 1183, 1184, 1185, 1186, 1187, 1188, 1189, 1190, 1192, 1193, 1194, 1195, 1196, 1197, 1198, 1203, 1204, 1205, 1206, 1207, 1207, 1210, 1211, 1214, 1215, 1217, 1218, 1219, 1220, 1221, 1222, 1223, 1224, 1225, 1226, 1227, 1228, 1229, 1230, 1231, 1232, 1233, 1234, 1235, 1236, 1237, 1238, 1239, 1240, 1241, 1242, 1243, 1244, 1245, 1246, 1247, 1248, 1249, 1250, 1251, 1252, 1253, 1254, 1255, 1256, 1257, 1258, 1260, 1261, 1262, 1263, 1265, 1267, 1268, 1271, 1272, 1273, 1274, 1275, 1276, 1277, 1278, 1279, 1280, 1281, 1282, 1284, 1285, 1286, 1286, 1287, 1288, 1290, 1291, 1292, 1293, 1294, 1295, 1296, 1297, 1298, 1299, 1302, 1303, 1304, 1305, 1306, 1307, 1308, 1309, 1310, 1311, 1312, 1313, 1314, 1315, 1316, 1318, 1319, 1320, 1321, 1322, 1323, 1324, 1325, 1326, 1327, 1328, 1329, 1330, 1331, 1332, 1333, 1334, 1335, 1336, 1337, 1338, 1339, 1340, 1341, 1342, 1343, 1346, 1347, 1405, 1406, 1410, 1412, 1413, 1414, 1414, 1415, 1416, 1417, 1417, 1418, 1418, 1419, 1420, 1420, 1421, 1422, 1427, 1428, 1429,</t>
  </si>
  <si>
    <t xml:space="preserve"> 1431, 1432, 1434, 1435, 1436, 1437, 1438, 1439, 1440, 1440, 1441, 1442, 1443, 1444, 1445, 1446, 1447, 1448, 1449, 1450, 1451, 1452, 1458, 1459, 1461, 1462, 1463, 1465, 1466, 1467, 1469, 1470, 1471, 1472, 1475, 1484, 1492, 1493, 1494, 1495, 1496, 1497, 1498, 1499, 1500, 1501, 1502, 1503, 1504, 1521, 1522, 1523, 1524, 1525, 1526, 1551, 1552, 1553, 1560, 1561, 1563, 1564, 1565, 1566, 1567, 1568, 1569, 1570, 1571, 1599, 1600, 1601, 1602, 1603, 1604, 1605, 1606, 1607, 1608, 1609, 1610, 1613, 1614, 1619, 1620, 1621, 1622, 1623, 1624, 1625, 1626, 1654, 1699, 1701, 1715, 1716, 1725, 1767, 1768, 1770, 1771, 1772, 1773, 1776, 1783, 1790, 1791, 1792, 1793, 1795, 1796, 1797, 1798, 1799, 1800, 1801, 1802, 1803, 1804, 1805, 1806, 1807, 1808, 1811, 1812, 1815, 1816, 1817, 1818, 1840, 1844, 1905, 1906, 1909, 1910, 1911, 1912, 1913, 1914, 1915, 1919, 1920, 1921, 1922, 1923, 1924, 1925, 1926, 1927, 1928, 1960, 1961, 1962, 1963, 1964, 1965, 1967, 1971, 1974, 1975, 1976, 1977, 1978, 1979, 1980, 1981, </t>
  </si>
  <si>
    <t xml:space="preserve">1982, 1984, 1985, 1987, 1988, 1989, 1990, 1992, 1993, 1994, 1995, 1996, 1997, 1998, 1999, 2000, 2001, 2002, 2003, 2004, 2008, 2009, 2010, 2011, 2012, 2013, 2014, 2016, 2026, 2027, 2031, 2032, 2033, 2034, 2035, 2036, 2037, 2038, 2039, 2040, 2041, 2042, 2043, 2044, 2045, 2046, 2047, 2048, 2049, 2050, 2051, 2052, 2053, 2054, 2055, 2056, 2057, 2058, 2059, 2060, 2061, 2062, 2063, 2064, 2074, 2076, 2081, 2082, 2083, 2084, 2085, 2086, 2087, 2088, 2089, 2090, 2091, 2092, 2093, 2094, 2095, 2096, 2097, 2098, 2099, 2100, 2101, 2102, 2103, 2104, 2105, 2106, 2107, 2108, 2109, 2110, 2111, 2112, 2113, 2115, 2116, 2117, 2118, 2121, 2122, 2123, 2124, 2125, 2126, 2133, 2134, 2135, 2142, 2143, 2144, 2145, 2146, 2147, 2177, 2183, 2192, 2193, 2194, 2216, 2217, 2240, 2241, 2242, 2268, 2270, 2271, 2272, 2273, 2275, 2277, 2278, 2279, 2280, 2281, 2282, 2284, 2285, 2286, 2287, 2288, 2289, 2290, 2291, 2292, 2293, 2294, 2295, 2296, 2297, 2298, 2300, 2301, 2302, 2303, 2304, 2305, 2306, 2307, 2308, 2309, 2310, 2311, </t>
  </si>
  <si>
    <t xml:space="preserve">2312, 2313, 2314, 2315, 2316, 2317, 2318, 2319, 2320, 2321, 2325, 2326, 2327, 2328, 2329, 2331, 2333, 2334, 2336, 2338, 2339, 2344, 2345, 2346, 2347, 2348, 2349, 2350, 2351, 2352, 2353, 2354, 2355, 2382, 2403, 2452, 2453, 2454, 2455, 2456, 2457, 2458, 2459, 2460, 2461, 2462, 2463, 2464, 2465, 2468, 2471, 2472, 2473, 2474, 2475, 2476, 2477, 2494, 2497, 2498, 2499, 2500, 2510, 2511, 2513, 2514, 2515, 2525, 2526, 2536, 2537, 2538, 2539, 2540, 2541, 2542, 2544, 2544, 2555, 2556, 2557, 2558, 2559, 2569, 2615, 2615, 2616, 2616, 2617, 2617, 2618, 2618, 2619, 2619, 2620, 2620, 2621, 2621, 2623, 2623, 2624, 2624, 2625, 2625, 2626, 2626, 2627, 2627, 2628, 2628, 2629, 2629, 2630, 2632, 2633, 2634, 2635, 2636, 2637, 2638, 2639, 2640, 2653, 2654, 2657, 2658, 2659, 2660, 2692, 2694, 2695, 2767, 2768, 2848, 2861, 2864, 2895, 2896, 2897, 2899, 2900, 2902, 2903, 2904, 2910, 2911, 2921, 2933, 2935, 2936, 2936, 2937, 2939, 3036, 3037, 3038, 3039, 3041, 3047, 3049, 3050, 3052, 3054, 3057, 3058, 3064, 3065, </t>
  </si>
  <si>
    <t>3066, 3068, 3069, 3070, 3071, 3072, 3073, 3074, 3075, 3078, 3079, 3080, 3082, 3083, 3085, 3088, 3121, 3127, 3128, 3129, 3130, 3137, 3183, 3184, 3188, 3194, 3195, 3199, 3201, 3202, 3203, 3204, 3205, 3206, 3207, 3208, 3209, 3210, 3212, 3218, 3219, 3220, 3221, 3223, 3228, 3231, 3232, 3233, 3234, 3235, 3236, 3237, 3243, 3290, 3614, 3615, 3616, 3633, 3687, 3688, 3696, 3722, 3771, 3772, 3776, 3845, 3857, 3859, 3861, 3862, 3876, 3877, 3878, 3965, 4035, 4038, 4087, 4088, 4117, 4120, 4164, 4165, 4172, 4174, 1037/4320, 1037/4693, 1042/5189, 1072/4766, 1081/4755, 1130/4807, 1154/6299, 1154/6318, 116/4750, 1180/6195, 1180/6196, 1192/5190, 1219/4428, 1221/4314, 1236/4765, 1237/6316, 1258/6307, 1259/6300, 1259/6319, 1271/4441, 1281/6308, 1283/6301, 1283/6320, 1291/4315, 1291/4521, 1298/6309, 1301/6302, 1301/6321, 1314/4438, 1322/6304, 1431/6100, 1432/4631, 1435/4761, 1435/5656, 1435/5657, 1435/5658, 1435/5659, 1435/5660, 1435/5749, 1435/5783, 1435/5786,</t>
  </si>
  <si>
    <t xml:space="preserve"> 1435/5787, 1435/5788, 1435/5789, 1435/5791, 1435/5792, 1440/4563, 1441/4605, 1442/4601, 1443/4602, 1445/4603, 1446/4604, 1464/6094, 1464/6101, 1468/6095, 1468/6102, 1552/6198, 1552/6291, 1553/6197, 1553/6240, 1553/6293, 1564/6310, 160/4759, 1609/4598, 1623/4418, 1626/5103, 163/5646, 166/5143, 166/5497, 166/6090, 166/6217, 167/5405, 167/5871, 169/5057, 169/6028, 169/6085, 170/4732, 170/4764, 1770/6036, 1772/6037, 1783/5911, 18/4662, 1812/4288, 183/5581, 186/4700, 186/4702, 186/4819, 188/5055, 188/6029, 188/6086, 190/5056, 190/5362, 190/5759, 190/6030, 190/6083, 190/6087, 1965/6104, 1969/5207, 1969/5208, 1970/5205, 1970/5206, 20/4576, 20/5052, 20/5199, 2032/4860, 2052/5102, 2074/4499, 2084/4417, 2087/4767, 2093/4768, 2096/6248, 2097/6250, 2099/4811, 21/4577, 21/5051, 21/5200, 2100/4483, 2102/6199, 2110/4486, 2110/4812, 2113/4769, 22/4564, 225/4793, 226/6162, </t>
  </si>
  <si>
    <t xml:space="preserve">2284/4489, 2302/5186, 2303/5184, 2307/6220, 2307/6224, 2307/6350, 2327/4944, 2352/5187, 2354/6219, 2355/4301, 237/4326, 2423/4427, 2423/4429, 2456/5325, 2457/4293, 2460/4287, 2472/4286, 2499/4885, 2499/5032, 2499/5121, 2499/6298, 25/4575, 2500/4991, 2500/6297, 2500/6323, 2511/4636, 2514/5638, 2515/4444, 2515/5631, 2539/4708, 2540/5981, 2540/5982, 2540/5986, 2556/4707, 26/4574, 261/6125, 262/5692, 262/5693, 27/4882, 28/5455, 28/5634, 2861/5070, 2861/6201, 29/5764, 2900/4550, 2902/4551, 2903/5702, 2911/4552, 2935/5612, 2936/5613, 2939/5614, 301/4273, 3036/4985, 3038/4997, 3041/4454, 3041/5023, 3047/5929, 3047/5932, 3049/5447, 3052/5796, 3055/5209, 3055/5815, 3069/5809, 3088/5550, 3120/6343, 3120/6344, 3120/6345, 3120/6348, 3199/6109, 3199/6264, 3199/6266, 3201/4325, 3201/5408, 3204/4289, 3205/4642, 3205/4713, 3205/5407, 3212/6019, 3212/6341, 3232/4420, 3232/5449, 3233/4421, 3236/4422, </t>
  </si>
  <si>
    <t xml:space="preserve">3237/4423, 3434/4874, 3614/5308, 3614/5322, 3614/5340, 3614/5341, 3614/5342, 3614/5343, 3614/5344, 3614/5345, 3614/5346, 3614/5347, 3614/5348, 3614/5369, 3614/5388, 3687/5569, 38/4566, 3800/4412, 3965/4835, 3965/5149, 4038/4554, 4087/6352, 4120/4919, 4120/5247, 4120/5745, 42/4839, 42/5358, 42/6025, 43/5647, 45/4339, 47/4840, 47/5359, 47/6026, 474/6243, 475/6031, 480/6032, 49/4649, 49/6171, 50/6239, 518/4274, 536/6034, 540/6035, 637/4304, 637/4321, 642/4963, 666/4305, 666/4322, 666/4452, 671/4306, 671/4323, 671/4453, 713/6200, 716/4297, 775/4275, 800/5909, 820/6005, 820/6006, 88/5058, 88/5361, 88/5756, 88/6027, 88/6084, 891/4546, 900/4547, 917/5910, 920/4720, 922/4868, 940/4859, 968/6249, 976/4318, 989/6098, 993/4808, 999/4319, </t>
  </si>
  <si>
    <t xml:space="preserve">4091, 4150, 4093, 3933, 4095, 3928, 4030, 4094, 4149, 1344, 1345, 2549, 2622, 1352, 4141, 3782, 3785, 1353, 4177, 2564, 2587, 3510, 4198, 4229, 2825, 3881, 2862, 2934, 291, 3793, 3850, 3791, 3813, 3892, 2582, 4008, 2917, 3812, 3810, 2788, 2794, 2648, 2523, 2529, 3613, 3718, 4180, 3880, 2870, 2898, 1810, 2550, 4175, 2820, 1350, 348, 3915, 3917, 2547, 1351, 2137, 352, 2766, 2546, 2551, 2565, 3795, 2770, 3903, 3713, 3500, 2533, 4233, 2961, 2931, 2933, 2892, 2948, 2955, 3714, 3790, 1348, 3970, 2928, 3013, 4020, 3576, 3814, 3657, 2534, 2936, 3787, 1208, 2573, 2789, 4007, 3494, 4010, 2962, 2942, 2855, 4230, 3792, 2769, 4028, 4243, 2527, 4235, 3816, 2429, 4080, 1349, 3712, 3794, 2586, 2865, 2651, 3507, 3724, 3914, 3595, 3597, 2622, 2549, 2947, 3860, 3559/4413, 3559/4414, 4010/4245, 3507/5094, 3914/5095, 3914/5096, 3776, 2986, 3718/5132, 3879/5141, 3880/5140, 3883, 2968/5151, 3929, 2988/5217, 3507/5404, 3507/5097, 3507/5434, 2986/5442, 3718/5445, 2988, 3879, 2547/5500, </t>
  </si>
  <si>
    <t xml:space="preserve">17, 2869/5523, 3796, 4009/5529, 3914/5567, 3014, 4009/5572, 4009/5574, 2528/5610, 2881, 2863, 3818/5494, 2949, 2953, 3713, 3726/5668, 3770, 3784, 3818, 3051, 2878, 3932, 3938, 2920/5041, 3878/5040, 3511, 1208/4437, 3726/5770, 4010/5797, 2942/5814, 3886, 3793/5824, 3494/5847, 3714/5853, 3714/5854, 3714/5861, 3714/5862, 3714/5863, 2528, 3714/5865, 3793/5881, 3883/5882, 3885/5886, 3775, 1209, 2967/5483, 3793/5898, 291/5908, 2965/5481, 1212, 3714/5924, 3494/5847, 3878, 4011, 3885, 3511/5963, 2961/5990, 2961/5991, 4090, 4010/5991, 4010/5848, 4011/5996, 2920, 3781, 3726/5748, 3917/6050, 3940, 4242/6077, 4242, 2956/6088, 2956, 1213/6097, 1213/6099, 2965, 2967, 3501, 3726, 4243/5902, 4243/6111, 4245/5015, 3630, 3713/5743, 3051/6156, 2440, 4039/6204, 4039/6210, 4177/6230, 4177/6234, 3885/6241, 3501/5485, 4177, 3886/4610, 3576/6279, 3576/6280, 3576/6281, 3576/6286, 3576/6294, 2534/6296, 2825/6314, </t>
  </si>
  <si>
    <t xml:space="preserve">3793/5880, 2862/6330, 3505/6346, 2793, 3505/6347, 3818/4971, 3494/6358, 2949/6359, 2953/6362, 3967, 3718/4519, 3912, 4245/4539, 3778/4541, 3782/4542, 3785/4543, 2563, 4234, 3778/4591, 3782/4592, 3785/4593, 4014, 2930/4611, 3770/4615, 3848, 2527/4656, 17/4663, 4250/4669, 3777, 3779, 3783, 3786, 3920, 3514, 3774, 3780, 2888, 4250/4723, 3774/4725, 3810/4726, 3811, 3812/4749, 3885/4774, 4011/4792, 2870/4794, 291/4818, 2534/4832, 2930, 3770, 3784, 2969/4849, 2968/4875, 2969, 4250, 2534/4886, 4227, 4245, 3791/4900, 3813/4902, 3892/4905, 2528/4938, 4243/4933, 2961/4954, 2863/4968, 2934/4982, 2862/5000, 4014/5008, 2534/5013, 3715, 3716, 2869, 3596, 3509, 3789, 4009, </t>
  </si>
  <si>
    <t xml:space="preserve">35, 36, 37, 173, 191, 198, 232, 232, 249, 256, 257, 263, 274, 275, 276, 277, 278, 279, 280, 281, 282, 283, 285, 288, 357, 367, 368, 380, 400, 489, 492, 493, 498, 500, 501, 727, 732, 734, 735, 739, 743, 744, 745, 831, 894, 926, 927, 928, 929, 930, 938, 944, 966, 970, 971, 983, 1014, 1015, 1016, 1017, 1020, 1021, 1025, 1043, 1044, 1045, 1047, 1049, 1050, 1051, 1053, 1089, 1093, 1094, 1095, 1096, 1099, 1101, 1105, 1178, 1199, 1200, 1201, 1202, 1216, 1264, 1266, 1269, 1366, 1368, 1369, 1378, 1383, 1391, 1411, 1476, 1507, 1515, 1538, 1545, 1549, 1556, 1558, 1559, 1576, 1580, 1585, 1591, 1592, 1595, 1598, 1611, 1612, 1615, 1616, 1627, 1628, 1631, 1639, 1655, 1660, 1661, 1662, 1681, 1682, 1684, 1685, 1686, 1690, 1691, 1693, 1694, 1695, 1697, 1698, 1703, 1704, 1707, 1708, 1709, 1729, 1735, 1736, 1738, 1741, 1745, 1750, 1757, 1757, 1763, 1764, 1769, 1774, 1775, 1777, 1778, 1779, 1780, 1781, 1782, 1785, 1786, 1787, 1788, 1813, 1814, 1824, 1825, 1826, 1827, 1828, 1829, 1830, 1831, 1832, 1835, 1838, 1839, </t>
  </si>
  <si>
    <t>1855, 1861, 1862, 1873, 1874, 1882, 1884, 1885, 1890, 1916, 1918, 1929, 1930, 1936, 1943, 1944, 1945, 1952, 1954, 1956, 1959, 1968, 1972, 1973, 1983, 1986, 1991, 2006, 2007, 2023, 2024, 2025, 2028, 2029, 2030, 2114, 2274, 2276, 2283, 2370, 2420, 2425, 2466, 2469, 2470, 2490, 2512, 2543, 2610, 2631, 2641, 2671, 2671, 2693, 2701, 2723, 2724, 2739, 2880, 2882, 2901, 2912, 3027, 3048, 3067, 3081, 3084, 3092, 3101, 3108, 3109, 3111, 3119, 3131, 3146, 3147, 3148, 3149, 3150, 3152, 3153, 3154, 3155, 3156, 3187, 3211, 3213, 3222, 3230, 3241, 3291, 3921, 3923, 4033, 4036, 1043/6117, 1559/4974, 1580/4277, 1585/4756, 1757/4416, 2023/4589, 3067/4307, 3150/6041, 3150/6165, 3153/4896, 3154/6166, 3155/6170, 3156/6120, 3156/6172, 3214/4341, 37/4565, 489/6033, 983/4816</t>
  </si>
  <si>
    <t>Comparative Statement of the land property for Rural Area</t>
  </si>
  <si>
    <t>Name of the Village :Biswalapada</t>
  </si>
  <si>
    <t>Name of the Village :Sasolagrama</t>
  </si>
  <si>
    <t xml:space="preserve"> 1131, 1143, 849, 1175/1246, 954, 900, 660, 678, 701, 964, 965, 51, 939, 1024, 1204, 1209, 899, 947, 949, 1144, 1116, 610, 1011, 720, 656, 703, 960, 961, 922, 691, 611, 1118, 1148, 1149, 984, 994, 1064, 623, 624, 628, 1076, 1079, 957, 693, 997, 1001, 948, 1205, 1206, 1207, 1208, 1210, 993, 710, 712, 685, 971, 708, 658, 675, 738, 967, 968, 969, 974, 791, 1092, 689, 989, 999, 716, 985, 986, 987, 988, 990, 995, 996, 992, 1202, 898, 1010, 1016, 1214, 1027, 1030, 1113, 714, 735, 736, 1008, 1014, 1006, 892, 847, 1098, 1212, 1216, 1213, 1080, 705, 1155, 204, 679, 1115, 1107, 1108, 1111, 1114, 1047, 1200, 1211, 690, 1084, 956, 625, 627, 863, 889, 837, 694, 741, 702, 940, 982, 983, 894, 695/1233, 972, 973, 1196, 1124, 1120, 1121, 1122, 1125, 1126, 1119, 1141, 1142, 721, 1104, 1072, 1073, 1086, 1087, 787, 790, 471, 622, 1028, 1081, 636, 706, 640, 642, 937, 952, 953, 958, 959, 1199, 1184, 1224, 945, 537, 1075, 688, 748, 749, 144, 114, 393, 861, 862,</t>
  </si>
  <si>
    <t>Road side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</si>
</sst>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19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1.5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164" fontId="8" fillId="0" borderId="1" xfId="0" applyNumberFormat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center" shrinkToFit="1"/>
    </xf>
    <xf numFmtId="0" fontId="4" fillId="0" borderId="1" xfId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vertical="top" wrapText="1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3" fontId="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top"/>
    </xf>
    <xf numFmtId="165" fontId="16" fillId="0" borderId="1" xfId="2" applyNumberFormat="1" applyFont="1" applyBorder="1" applyAlignment="1">
      <alignment horizontal="right" vertical="top"/>
    </xf>
    <xf numFmtId="165" fontId="17" fillId="0" borderId="1" xfId="2" applyNumberFormat="1" applyFont="1" applyBorder="1" applyAlignment="1">
      <alignment horizontal="right" vertical="top"/>
    </xf>
    <xf numFmtId="165" fontId="17" fillId="0" borderId="1" xfId="2" applyNumberFormat="1" applyFont="1" applyBorder="1" applyAlignment="1">
      <alignment horizontal="right" vertical="top" wrapText="1"/>
    </xf>
    <xf numFmtId="165" fontId="16" fillId="0" borderId="1" xfId="2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30" sqref="E30"/>
    </sheetView>
  </sheetViews>
  <sheetFormatPr defaultRowHeight="15"/>
  <cols>
    <col min="5" max="5" width="39.5703125" customWidth="1"/>
    <col min="6" max="8" width="9.7109375" customWidth="1"/>
    <col min="9" max="9" width="9.140625" customWidth="1"/>
    <col min="10" max="10" width="9.28515625" customWidth="1"/>
    <col min="11" max="11" width="7.710937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50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44</v>
      </c>
      <c r="G6" s="59"/>
      <c r="H6" s="9"/>
      <c r="I6" s="9"/>
      <c r="J6" s="9"/>
      <c r="K6" s="10"/>
      <c r="L6" s="11"/>
    </row>
    <row r="7" spans="1:12">
      <c r="A7" s="52" t="s">
        <v>43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49" t="s">
        <v>3</v>
      </c>
      <c r="B11" s="49" t="s">
        <v>4</v>
      </c>
      <c r="C11" s="49" t="s">
        <v>5</v>
      </c>
      <c r="D11" s="5" t="s">
        <v>6</v>
      </c>
      <c r="E11" s="25" t="s">
        <v>7</v>
      </c>
      <c r="F11" s="41"/>
      <c r="G11" s="41"/>
      <c r="H11" s="42"/>
      <c r="I11" s="42"/>
      <c r="J11" s="41"/>
      <c r="K11" s="18"/>
      <c r="L11" s="18"/>
    </row>
    <row r="12" spans="1:12" ht="85.5">
      <c r="A12" s="49"/>
      <c r="B12" s="49"/>
      <c r="C12" s="49"/>
      <c r="D12" s="5" t="s">
        <v>8</v>
      </c>
      <c r="E12" s="25" t="s">
        <v>7</v>
      </c>
      <c r="F12" s="41"/>
      <c r="G12" s="41"/>
      <c r="H12" s="42"/>
      <c r="I12" s="42"/>
      <c r="J12" s="41"/>
      <c r="K12" s="18"/>
      <c r="L12" s="18"/>
    </row>
    <row r="13" spans="1:12" ht="71.25">
      <c r="A13" s="49"/>
      <c r="B13" s="49"/>
      <c r="C13" s="49" t="s">
        <v>9</v>
      </c>
      <c r="D13" s="5" t="s">
        <v>6</v>
      </c>
      <c r="E13" s="25" t="s">
        <v>7</v>
      </c>
      <c r="F13" s="41"/>
      <c r="G13" s="41"/>
      <c r="H13" s="42"/>
      <c r="I13" s="42"/>
      <c r="J13" s="41"/>
      <c r="K13" s="18"/>
      <c r="L13" s="18"/>
    </row>
    <row r="14" spans="1:12" ht="85.5">
      <c r="A14" s="49"/>
      <c r="B14" s="49"/>
      <c r="C14" s="49"/>
      <c r="D14" s="5" t="s">
        <v>8</v>
      </c>
      <c r="E14" s="25" t="s">
        <v>7</v>
      </c>
      <c r="F14" s="41"/>
      <c r="G14" s="41"/>
      <c r="H14" s="42"/>
      <c r="I14" s="42"/>
      <c r="J14" s="41"/>
      <c r="K14" s="18"/>
      <c r="L14" s="18"/>
    </row>
    <row r="15" spans="1:12" ht="71.25">
      <c r="A15" s="49"/>
      <c r="B15" s="49"/>
      <c r="C15" s="49" t="s">
        <v>10</v>
      </c>
      <c r="D15" s="5" t="s">
        <v>6</v>
      </c>
      <c r="E15" s="25" t="s">
        <v>7</v>
      </c>
      <c r="F15" s="41"/>
      <c r="G15" s="41"/>
      <c r="H15" s="42"/>
      <c r="I15" s="42"/>
      <c r="J15" s="41"/>
      <c r="K15" s="18"/>
      <c r="L15" s="18"/>
    </row>
    <row r="16" spans="1:12" ht="85.5">
      <c r="A16" s="49"/>
      <c r="B16" s="49"/>
      <c r="C16" s="49"/>
      <c r="D16" s="5" t="s">
        <v>8</v>
      </c>
      <c r="E16" s="25" t="s">
        <v>7</v>
      </c>
      <c r="F16" s="41"/>
      <c r="G16" s="41"/>
      <c r="H16" s="42"/>
      <c r="I16" s="42"/>
      <c r="J16" s="41"/>
      <c r="K16" s="18"/>
      <c r="L16" s="18"/>
    </row>
    <row r="17" spans="1:12" ht="315">
      <c r="A17" s="49"/>
      <c r="B17" s="49" t="s">
        <v>11</v>
      </c>
      <c r="C17" s="49" t="s">
        <v>12</v>
      </c>
      <c r="D17" s="34" t="s">
        <v>13</v>
      </c>
      <c r="E17" s="30" t="s">
        <v>82</v>
      </c>
      <c r="F17" s="42">
        <v>2000000</v>
      </c>
      <c r="G17" s="42">
        <v>2035000</v>
      </c>
      <c r="H17" s="42">
        <v>2500000</v>
      </c>
      <c r="I17" s="43">
        <f>H17</f>
        <v>2500000</v>
      </c>
      <c r="J17" s="44">
        <f>I17</f>
        <v>2500000</v>
      </c>
      <c r="K17" s="40">
        <f>(H17-F17)/F17</f>
        <v>0.25</v>
      </c>
      <c r="L17" s="18"/>
    </row>
    <row r="18" spans="1:12" ht="120">
      <c r="A18" s="49"/>
      <c r="B18" s="49"/>
      <c r="C18" s="49"/>
      <c r="D18" s="34" t="s">
        <v>13</v>
      </c>
      <c r="E18" s="30" t="s">
        <v>83</v>
      </c>
      <c r="F18" s="42">
        <v>2000000</v>
      </c>
      <c r="G18" s="42">
        <v>2035000</v>
      </c>
      <c r="H18" s="42">
        <v>2500000</v>
      </c>
      <c r="I18" s="43">
        <f>H18</f>
        <v>2500000</v>
      </c>
      <c r="J18" s="44">
        <f>I18</f>
        <v>2500000</v>
      </c>
      <c r="K18" s="40">
        <f>(H18-F18)/F18</f>
        <v>0.25</v>
      </c>
      <c r="L18" s="18"/>
    </row>
    <row r="19" spans="1:12" ht="28.5">
      <c r="A19" s="49"/>
      <c r="B19" s="49"/>
      <c r="C19" s="49"/>
      <c r="D19" s="5" t="s">
        <v>14</v>
      </c>
      <c r="E19" s="25"/>
      <c r="F19" s="42"/>
      <c r="G19" s="42"/>
      <c r="H19" s="42"/>
      <c r="I19" s="42"/>
      <c r="J19" s="41"/>
      <c r="K19" s="18"/>
      <c r="L19" s="18"/>
    </row>
    <row r="20" spans="1:12" ht="330">
      <c r="A20" s="49"/>
      <c r="B20" s="49"/>
      <c r="C20" s="49" t="s">
        <v>15</v>
      </c>
      <c r="D20" s="5" t="s">
        <v>16</v>
      </c>
      <c r="E20" s="30" t="s">
        <v>84</v>
      </c>
      <c r="F20" s="42">
        <v>6000000</v>
      </c>
      <c r="G20" s="42">
        <v>6034000</v>
      </c>
      <c r="H20" s="42">
        <v>7500000</v>
      </c>
      <c r="I20" s="43">
        <f t="shared" ref="I20:J22" si="0">H20</f>
        <v>7500000</v>
      </c>
      <c r="J20" s="44">
        <f t="shared" si="0"/>
        <v>7500000</v>
      </c>
      <c r="K20" s="40">
        <f>(H20-F20)/F20</f>
        <v>0.25</v>
      </c>
      <c r="L20" s="18"/>
    </row>
    <row r="21" spans="1:12" ht="120">
      <c r="A21" s="49"/>
      <c r="B21" s="49"/>
      <c r="C21" s="49"/>
      <c r="D21" s="38" t="s">
        <v>16</v>
      </c>
      <c r="E21" s="30" t="s">
        <v>85</v>
      </c>
      <c r="F21" s="42">
        <v>6000000</v>
      </c>
      <c r="G21" s="42">
        <v>6034000</v>
      </c>
      <c r="H21" s="42">
        <v>7500000</v>
      </c>
      <c r="I21" s="43">
        <f t="shared" si="0"/>
        <v>7500000</v>
      </c>
      <c r="J21" s="44">
        <f t="shared" si="0"/>
        <v>7500000</v>
      </c>
      <c r="K21" s="40">
        <f>(H21-F21)/F21</f>
        <v>0.25</v>
      </c>
      <c r="L21" s="18"/>
    </row>
    <row r="22" spans="1:12" ht="240">
      <c r="A22" s="49"/>
      <c r="B22" s="49"/>
      <c r="C22" s="49"/>
      <c r="D22" s="5" t="s">
        <v>17</v>
      </c>
      <c r="E22" s="30" t="s">
        <v>55</v>
      </c>
      <c r="F22" s="42">
        <v>4000000</v>
      </c>
      <c r="G22" s="42">
        <v>4026000</v>
      </c>
      <c r="H22" s="42">
        <v>5000000</v>
      </c>
      <c r="I22" s="43">
        <f t="shared" si="0"/>
        <v>5000000</v>
      </c>
      <c r="J22" s="44">
        <f t="shared" si="0"/>
        <v>5000000</v>
      </c>
      <c r="K22" s="40">
        <f>(H22-F22)/F22</f>
        <v>0.25</v>
      </c>
      <c r="L22" s="18"/>
    </row>
    <row r="23" spans="1:12">
      <c r="A23" s="49"/>
      <c r="B23" s="51" t="s">
        <v>53</v>
      </c>
      <c r="C23" s="5" t="s">
        <v>19</v>
      </c>
      <c r="D23" s="19"/>
      <c r="E23" s="25" t="s">
        <v>7</v>
      </c>
      <c r="F23" s="42"/>
      <c r="G23" s="42"/>
      <c r="H23" s="42"/>
      <c r="I23" s="42"/>
      <c r="J23" s="41"/>
      <c r="K23" s="18"/>
      <c r="L23" s="18"/>
    </row>
    <row r="24" spans="1:12" ht="28.5">
      <c r="A24" s="49"/>
      <c r="B24" s="51"/>
      <c r="C24" s="5" t="s">
        <v>20</v>
      </c>
      <c r="D24" s="19"/>
      <c r="E24" s="25" t="s">
        <v>7</v>
      </c>
      <c r="F24" s="42"/>
      <c r="G24" s="42"/>
      <c r="H24" s="42"/>
      <c r="I24" s="42"/>
      <c r="J24" s="41"/>
      <c r="K24" s="18"/>
      <c r="L24" s="18"/>
    </row>
    <row r="25" spans="1:12" ht="164.25" customHeight="1">
      <c r="A25" s="49"/>
      <c r="B25" s="51"/>
      <c r="C25" s="5" t="s">
        <v>21</v>
      </c>
      <c r="D25" s="19"/>
      <c r="E25" s="31" t="s">
        <v>86</v>
      </c>
      <c r="F25" s="42">
        <v>6000000</v>
      </c>
      <c r="G25" s="42"/>
      <c r="H25" s="42">
        <v>7500000</v>
      </c>
      <c r="I25" s="43">
        <f>H25</f>
        <v>7500000</v>
      </c>
      <c r="J25" s="44">
        <f>I25</f>
        <v>7500000</v>
      </c>
      <c r="K25" s="40">
        <f>(H25-F25)/F25</f>
        <v>0.25</v>
      </c>
      <c r="L25" s="18"/>
    </row>
    <row r="26" spans="1:12" ht="225">
      <c r="A26" s="49" t="s">
        <v>22</v>
      </c>
      <c r="B26" s="4" t="s">
        <v>23</v>
      </c>
      <c r="C26" s="19"/>
      <c r="D26" s="19"/>
      <c r="E26" s="30" t="s">
        <v>56</v>
      </c>
      <c r="F26" s="42">
        <v>6000000</v>
      </c>
      <c r="G26" s="42">
        <v>6018000</v>
      </c>
      <c r="H26" s="42">
        <v>8000000</v>
      </c>
      <c r="I26" s="43">
        <f>H26</f>
        <v>8000000</v>
      </c>
      <c r="J26" s="44">
        <f>I26</f>
        <v>8000000</v>
      </c>
      <c r="K26" s="40">
        <f>(H26-F26)/F26</f>
        <v>0.33333333333333331</v>
      </c>
      <c r="L26" s="18"/>
    </row>
    <row r="27" spans="1:12" ht="29.25">
      <c r="A27" s="49"/>
      <c r="B27" s="20" t="s">
        <v>24</v>
      </c>
      <c r="C27" s="19"/>
      <c r="D27" s="19"/>
      <c r="E27" s="25" t="s">
        <v>7</v>
      </c>
      <c r="F27" s="42"/>
      <c r="G27" s="42"/>
      <c r="H27" s="42"/>
      <c r="I27" s="42"/>
      <c r="J27" s="41"/>
      <c r="K27" s="18"/>
      <c r="L27" s="18"/>
    </row>
    <row r="28" spans="1:12" ht="29.25">
      <c r="A28" s="49"/>
      <c r="B28" s="20" t="s">
        <v>25</v>
      </c>
      <c r="C28" s="19"/>
      <c r="D28" s="19"/>
      <c r="E28" s="25" t="s">
        <v>7</v>
      </c>
      <c r="F28" s="42"/>
      <c r="G28" s="42"/>
      <c r="H28" s="42"/>
      <c r="I28" s="42"/>
      <c r="J28" s="41"/>
      <c r="K28" s="18"/>
      <c r="L28" s="18"/>
    </row>
    <row r="29" spans="1:12" ht="29.25">
      <c r="A29" s="49"/>
      <c r="B29" s="20" t="s">
        <v>26</v>
      </c>
      <c r="C29" s="19"/>
      <c r="D29" s="19"/>
      <c r="E29" s="25" t="s">
        <v>7</v>
      </c>
      <c r="F29" s="42"/>
      <c r="G29" s="42"/>
      <c r="H29" s="42"/>
      <c r="I29" s="42"/>
      <c r="J29" s="41"/>
      <c r="K29" s="18"/>
      <c r="L29" s="18"/>
    </row>
    <row r="30" spans="1:12" ht="150">
      <c r="A30" s="4" t="s">
        <v>27</v>
      </c>
      <c r="B30" s="19"/>
      <c r="C30" s="19"/>
      <c r="D30" s="19"/>
      <c r="E30" s="30" t="s">
        <v>57</v>
      </c>
      <c r="F30" s="42">
        <v>4000000</v>
      </c>
      <c r="G30" s="42">
        <v>4024000</v>
      </c>
      <c r="H30" s="42">
        <v>5000000</v>
      </c>
      <c r="I30" s="43">
        <f>H30</f>
        <v>5000000</v>
      </c>
      <c r="J30" s="44">
        <f>I30</f>
        <v>5000000</v>
      </c>
      <c r="K30" s="40">
        <f>(H30-F30)/F30</f>
        <v>0.25</v>
      </c>
      <c r="L30" s="18"/>
    </row>
    <row r="31" spans="1:12">
      <c r="A31" s="50" t="s">
        <v>28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</sheetData>
  <mergeCells count="23">
    <mergeCell ref="A1:L1"/>
    <mergeCell ref="A2:L2"/>
    <mergeCell ref="A3:L3"/>
    <mergeCell ref="A4:D4"/>
    <mergeCell ref="A6:E6"/>
    <mergeCell ref="F6:G6"/>
    <mergeCell ref="A7:K7"/>
    <mergeCell ref="A8:A9"/>
    <mergeCell ref="B8:B9"/>
    <mergeCell ref="C8:D9"/>
    <mergeCell ref="E8:E9"/>
    <mergeCell ref="F8:L8"/>
    <mergeCell ref="A26:A29"/>
    <mergeCell ref="A31:L31"/>
    <mergeCell ref="A11:A25"/>
    <mergeCell ref="B11:B16"/>
    <mergeCell ref="C11:C12"/>
    <mergeCell ref="C13:C14"/>
    <mergeCell ref="C15:C16"/>
    <mergeCell ref="B17:B22"/>
    <mergeCell ref="C17:C19"/>
    <mergeCell ref="C20:C22"/>
    <mergeCell ref="B23:B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E33" sqref="E33"/>
    </sheetView>
  </sheetViews>
  <sheetFormatPr defaultRowHeight="15"/>
  <cols>
    <col min="1" max="1" width="7.42578125" customWidth="1"/>
    <col min="5" max="5" width="37.42578125" customWidth="1"/>
    <col min="6" max="6" width="10.28515625" customWidth="1"/>
    <col min="7" max="7" width="10.85546875" customWidth="1"/>
    <col min="8" max="9" width="9.7109375" customWidth="1"/>
    <col min="10" max="10" width="10.5703125" customWidth="1"/>
    <col min="11" max="11" width="8.425781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50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45</v>
      </c>
      <c r="G6" s="59"/>
      <c r="H6" s="9"/>
      <c r="I6" s="9"/>
      <c r="J6" s="9"/>
      <c r="K6" s="10"/>
      <c r="L6" s="11"/>
    </row>
    <row r="7" spans="1:12">
      <c r="A7" s="52" t="s">
        <v>298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5">
      <c r="A11" s="60" t="s">
        <v>3</v>
      </c>
      <c r="B11" s="60" t="s">
        <v>4</v>
      </c>
      <c r="C11" s="60" t="s">
        <v>5</v>
      </c>
      <c r="D11" s="23" t="s">
        <v>6</v>
      </c>
      <c r="E11" s="25" t="s">
        <v>7</v>
      </c>
      <c r="F11" s="41"/>
      <c r="G11" s="41"/>
      <c r="H11" s="42"/>
      <c r="I11" s="42"/>
      <c r="J11" s="41"/>
      <c r="K11" s="18"/>
      <c r="L11" s="18"/>
    </row>
    <row r="12" spans="1:12" ht="90">
      <c r="A12" s="60"/>
      <c r="B12" s="60"/>
      <c r="C12" s="60"/>
      <c r="D12" s="23" t="s">
        <v>8</v>
      </c>
      <c r="E12" s="25" t="s">
        <v>7</v>
      </c>
      <c r="F12" s="41"/>
      <c r="G12" s="41"/>
      <c r="H12" s="42"/>
      <c r="I12" s="42"/>
      <c r="J12" s="41"/>
      <c r="K12" s="18"/>
      <c r="L12" s="18"/>
    </row>
    <row r="13" spans="1:12" ht="75">
      <c r="A13" s="60"/>
      <c r="B13" s="60"/>
      <c r="C13" s="60" t="s">
        <v>9</v>
      </c>
      <c r="D13" s="23" t="s">
        <v>6</v>
      </c>
      <c r="E13" s="25" t="s">
        <v>7</v>
      </c>
      <c r="F13" s="41"/>
      <c r="G13" s="41"/>
      <c r="H13" s="42"/>
      <c r="I13" s="42"/>
      <c r="J13" s="41"/>
      <c r="K13" s="18"/>
      <c r="L13" s="18"/>
    </row>
    <row r="14" spans="1:12" ht="90">
      <c r="A14" s="60"/>
      <c r="B14" s="60"/>
      <c r="C14" s="60"/>
      <c r="D14" s="23" t="s">
        <v>8</v>
      </c>
      <c r="E14" s="25" t="s">
        <v>7</v>
      </c>
      <c r="F14" s="41"/>
      <c r="G14" s="41"/>
      <c r="H14" s="42"/>
      <c r="I14" s="42"/>
      <c r="J14" s="41"/>
      <c r="K14" s="18"/>
      <c r="L14" s="18"/>
    </row>
    <row r="15" spans="1:12" ht="75">
      <c r="A15" s="60"/>
      <c r="B15" s="60"/>
      <c r="C15" s="60" t="s">
        <v>10</v>
      </c>
      <c r="D15" s="23" t="s">
        <v>6</v>
      </c>
      <c r="E15" s="25" t="s">
        <v>7</v>
      </c>
      <c r="F15" s="41"/>
      <c r="G15" s="41"/>
      <c r="H15" s="42"/>
      <c r="I15" s="42"/>
      <c r="J15" s="41"/>
      <c r="K15" s="18"/>
      <c r="L15" s="18"/>
    </row>
    <row r="16" spans="1:12" ht="90">
      <c r="A16" s="60"/>
      <c r="B16" s="60"/>
      <c r="C16" s="60"/>
      <c r="D16" s="23" t="s">
        <v>8</v>
      </c>
      <c r="E16" s="25" t="s">
        <v>7</v>
      </c>
      <c r="F16" s="41"/>
      <c r="G16" s="41"/>
      <c r="H16" s="42"/>
      <c r="I16" s="42"/>
      <c r="J16" s="41"/>
      <c r="K16" s="18"/>
      <c r="L16" s="18"/>
    </row>
    <row r="17" spans="1:12" ht="330">
      <c r="A17" s="60"/>
      <c r="B17" s="60" t="s">
        <v>11</v>
      </c>
      <c r="C17" s="60" t="s">
        <v>12</v>
      </c>
      <c r="D17" s="23" t="s">
        <v>13</v>
      </c>
      <c r="E17" s="26" t="s">
        <v>87</v>
      </c>
      <c r="F17" s="42">
        <v>12000000</v>
      </c>
      <c r="G17" s="42">
        <v>12036000</v>
      </c>
      <c r="H17" s="42">
        <v>16000000</v>
      </c>
      <c r="I17" s="43">
        <f t="shared" ref="I17:J20" si="0">H17</f>
        <v>16000000</v>
      </c>
      <c r="J17" s="44">
        <f t="shared" si="0"/>
        <v>16000000</v>
      </c>
      <c r="K17" s="40">
        <f>(H17-F17)/F17</f>
        <v>0.33333333333333331</v>
      </c>
      <c r="L17" s="18"/>
    </row>
    <row r="18" spans="1:12" ht="330">
      <c r="A18" s="60"/>
      <c r="B18" s="60"/>
      <c r="C18" s="60"/>
      <c r="D18" s="39" t="s">
        <v>13</v>
      </c>
      <c r="E18" s="26" t="s">
        <v>88</v>
      </c>
      <c r="F18" s="42">
        <v>12000000</v>
      </c>
      <c r="G18" s="42">
        <v>12036000</v>
      </c>
      <c r="H18" s="42">
        <v>16000000</v>
      </c>
      <c r="I18" s="43">
        <f t="shared" si="0"/>
        <v>16000000</v>
      </c>
      <c r="J18" s="44">
        <f t="shared" si="0"/>
        <v>16000000</v>
      </c>
      <c r="K18" s="40">
        <f>(H18-F18)/F18</f>
        <v>0.33333333333333331</v>
      </c>
      <c r="L18" s="18"/>
    </row>
    <row r="19" spans="1:12" ht="315">
      <c r="A19" s="60"/>
      <c r="B19" s="60"/>
      <c r="C19" s="60"/>
      <c r="D19" s="39" t="s">
        <v>13</v>
      </c>
      <c r="E19" s="26" t="s">
        <v>89</v>
      </c>
      <c r="F19" s="42">
        <v>12000000</v>
      </c>
      <c r="G19" s="42">
        <v>12036000</v>
      </c>
      <c r="H19" s="42">
        <v>16000000</v>
      </c>
      <c r="I19" s="43">
        <f t="shared" si="0"/>
        <v>16000000</v>
      </c>
      <c r="J19" s="44">
        <f t="shared" si="0"/>
        <v>16000000</v>
      </c>
      <c r="K19" s="40">
        <f>(H19-F19)/F19</f>
        <v>0.33333333333333331</v>
      </c>
      <c r="L19" s="18"/>
    </row>
    <row r="20" spans="1:12" ht="90">
      <c r="A20" s="60"/>
      <c r="B20" s="60"/>
      <c r="C20" s="60"/>
      <c r="D20" s="39" t="s">
        <v>13</v>
      </c>
      <c r="E20" s="26" t="s">
        <v>90</v>
      </c>
      <c r="F20" s="42">
        <v>12000000</v>
      </c>
      <c r="G20" s="42">
        <v>12036000</v>
      </c>
      <c r="H20" s="42">
        <v>16000000</v>
      </c>
      <c r="I20" s="43">
        <f t="shared" si="0"/>
        <v>16000000</v>
      </c>
      <c r="J20" s="44">
        <f t="shared" si="0"/>
        <v>16000000</v>
      </c>
      <c r="K20" s="40">
        <f>(H20-F20)/F20</f>
        <v>0.33333333333333331</v>
      </c>
      <c r="L20" s="18"/>
    </row>
    <row r="21" spans="1:12" ht="30">
      <c r="A21" s="60"/>
      <c r="B21" s="60"/>
      <c r="C21" s="60"/>
      <c r="D21" s="23" t="s">
        <v>14</v>
      </c>
      <c r="E21" s="27" t="s">
        <v>7</v>
      </c>
      <c r="F21" s="42"/>
      <c r="G21" s="42"/>
      <c r="H21" s="42"/>
      <c r="I21" s="42"/>
      <c r="J21" s="41"/>
      <c r="K21" s="18"/>
      <c r="L21" s="18"/>
    </row>
    <row r="22" spans="1:12" ht="135">
      <c r="A22" s="60"/>
      <c r="B22" s="60"/>
      <c r="C22" s="60" t="s">
        <v>15</v>
      </c>
      <c r="D22" s="23" t="s">
        <v>16</v>
      </c>
      <c r="E22" s="26" t="s">
        <v>51</v>
      </c>
      <c r="F22" s="42">
        <v>12000000</v>
      </c>
      <c r="G22" s="42">
        <v>12043000</v>
      </c>
      <c r="H22" s="42">
        <v>15000000</v>
      </c>
      <c r="I22" s="43">
        <f>H22</f>
        <v>15000000</v>
      </c>
      <c r="J22" s="44">
        <f>I22</f>
        <v>15000000</v>
      </c>
      <c r="K22" s="40">
        <f>(H22-F22)/F22</f>
        <v>0.25</v>
      </c>
      <c r="L22" s="18"/>
    </row>
    <row r="23" spans="1:12" ht="105">
      <c r="A23" s="60"/>
      <c r="B23" s="60"/>
      <c r="C23" s="60"/>
      <c r="D23" s="23" t="s">
        <v>17</v>
      </c>
      <c r="E23" s="26" t="s">
        <v>52</v>
      </c>
      <c r="F23" s="42">
        <v>12000000</v>
      </c>
      <c r="G23" s="42">
        <v>12074000</v>
      </c>
      <c r="H23" s="42">
        <v>14000000</v>
      </c>
      <c r="I23" s="43">
        <f>H23</f>
        <v>14000000</v>
      </c>
      <c r="J23" s="44">
        <f>I23</f>
        <v>14000000</v>
      </c>
      <c r="K23" s="40">
        <f>(H23-F23)/F23</f>
        <v>0.16666666666666666</v>
      </c>
      <c r="L23" s="18"/>
    </row>
    <row r="24" spans="1:12">
      <c r="A24" s="60"/>
      <c r="B24" s="62" t="s">
        <v>53</v>
      </c>
      <c r="C24" s="23" t="s">
        <v>19</v>
      </c>
      <c r="D24" s="22"/>
      <c r="E24" s="27" t="s">
        <v>7</v>
      </c>
      <c r="F24" s="42"/>
      <c r="G24" s="42"/>
      <c r="H24" s="42"/>
      <c r="I24" s="42"/>
      <c r="J24" s="41"/>
      <c r="K24" s="18"/>
      <c r="L24" s="18"/>
    </row>
    <row r="25" spans="1:12" ht="30">
      <c r="A25" s="60"/>
      <c r="B25" s="62"/>
      <c r="C25" s="23" t="s">
        <v>20</v>
      </c>
      <c r="D25" s="22"/>
      <c r="E25" s="27" t="s">
        <v>7</v>
      </c>
      <c r="F25" s="42"/>
      <c r="G25" s="42"/>
      <c r="H25" s="42"/>
      <c r="I25" s="42"/>
      <c r="J25" s="41"/>
      <c r="K25" s="18"/>
      <c r="L25" s="18"/>
    </row>
    <row r="26" spans="1:12" ht="84" customHeight="1">
      <c r="A26" s="60"/>
      <c r="B26" s="62"/>
      <c r="C26" s="35" t="s">
        <v>21</v>
      </c>
      <c r="D26" s="22"/>
      <c r="E26" s="28">
        <v>408409406</v>
      </c>
      <c r="F26" s="42">
        <v>20000000</v>
      </c>
      <c r="G26" s="42"/>
      <c r="H26" s="42">
        <v>24000000</v>
      </c>
      <c r="I26" s="43">
        <f t="shared" ref="I26:J32" si="1">H26</f>
        <v>24000000</v>
      </c>
      <c r="J26" s="44">
        <f t="shared" si="1"/>
        <v>24000000</v>
      </c>
      <c r="K26" s="40">
        <f t="shared" ref="K26:K32" si="2">(H26-F26)/F26</f>
        <v>0.2</v>
      </c>
      <c r="L26" s="18"/>
    </row>
    <row r="27" spans="1:12" ht="315">
      <c r="A27" s="60" t="s">
        <v>22</v>
      </c>
      <c r="B27" s="45" t="s">
        <v>23</v>
      </c>
      <c r="C27" s="22"/>
      <c r="D27" s="22"/>
      <c r="E27" s="26" t="s">
        <v>91</v>
      </c>
      <c r="F27" s="42">
        <v>20000000</v>
      </c>
      <c r="G27" s="42">
        <v>20106000</v>
      </c>
      <c r="H27" s="42">
        <v>26000000</v>
      </c>
      <c r="I27" s="43">
        <f t="shared" si="1"/>
        <v>26000000</v>
      </c>
      <c r="J27" s="44">
        <f t="shared" si="1"/>
        <v>26000000</v>
      </c>
      <c r="K27" s="40">
        <f t="shared" si="2"/>
        <v>0.3</v>
      </c>
      <c r="L27" s="18"/>
    </row>
    <row r="28" spans="1:12" ht="315">
      <c r="A28" s="60"/>
      <c r="B28" s="45" t="s">
        <v>23</v>
      </c>
      <c r="C28" s="22"/>
      <c r="D28" s="22"/>
      <c r="E28" s="26" t="s">
        <v>92</v>
      </c>
      <c r="F28" s="42">
        <v>20000000</v>
      </c>
      <c r="G28" s="42">
        <v>20106000</v>
      </c>
      <c r="H28" s="42">
        <v>26000000</v>
      </c>
      <c r="I28" s="43">
        <f t="shared" si="1"/>
        <v>26000000</v>
      </c>
      <c r="J28" s="44">
        <f t="shared" si="1"/>
        <v>26000000</v>
      </c>
      <c r="K28" s="40">
        <f t="shared" si="2"/>
        <v>0.3</v>
      </c>
      <c r="L28" s="18"/>
    </row>
    <row r="29" spans="1:12" ht="315">
      <c r="A29" s="60"/>
      <c r="B29" s="45" t="s">
        <v>23</v>
      </c>
      <c r="C29" s="22"/>
      <c r="D29" s="22"/>
      <c r="E29" s="26" t="s">
        <v>93</v>
      </c>
      <c r="F29" s="42">
        <v>20000000</v>
      </c>
      <c r="G29" s="42">
        <v>20106000</v>
      </c>
      <c r="H29" s="42">
        <v>26000000</v>
      </c>
      <c r="I29" s="43">
        <f t="shared" si="1"/>
        <v>26000000</v>
      </c>
      <c r="J29" s="44">
        <f t="shared" si="1"/>
        <v>26000000</v>
      </c>
      <c r="K29" s="40">
        <f t="shared" si="2"/>
        <v>0.3</v>
      </c>
      <c r="L29" s="18"/>
    </row>
    <row r="30" spans="1:12" ht="315">
      <c r="A30" s="60"/>
      <c r="B30" s="45" t="s">
        <v>23</v>
      </c>
      <c r="C30" s="22"/>
      <c r="D30" s="22"/>
      <c r="E30" s="26" t="s">
        <v>94</v>
      </c>
      <c r="F30" s="42">
        <v>20000000</v>
      </c>
      <c r="G30" s="42">
        <v>20106000</v>
      </c>
      <c r="H30" s="42">
        <v>26000000</v>
      </c>
      <c r="I30" s="43">
        <f t="shared" si="1"/>
        <v>26000000</v>
      </c>
      <c r="J30" s="44">
        <f t="shared" si="1"/>
        <v>26000000</v>
      </c>
      <c r="K30" s="40">
        <f t="shared" si="2"/>
        <v>0.3</v>
      </c>
      <c r="L30" s="18"/>
    </row>
    <row r="31" spans="1:12" ht="315">
      <c r="A31" s="60"/>
      <c r="B31" s="45" t="s">
        <v>23</v>
      </c>
      <c r="C31" s="22"/>
      <c r="D31" s="22"/>
      <c r="E31" s="26" t="s">
        <v>95</v>
      </c>
      <c r="F31" s="42">
        <v>20000000</v>
      </c>
      <c r="G31" s="42">
        <v>20106000</v>
      </c>
      <c r="H31" s="42">
        <v>26000000</v>
      </c>
      <c r="I31" s="43">
        <f t="shared" si="1"/>
        <v>26000000</v>
      </c>
      <c r="J31" s="44">
        <f t="shared" si="1"/>
        <v>26000000</v>
      </c>
      <c r="K31" s="40">
        <f t="shared" si="2"/>
        <v>0.3</v>
      </c>
      <c r="L31" s="18"/>
    </row>
    <row r="32" spans="1:12" ht="45">
      <c r="A32" s="60"/>
      <c r="B32" s="45" t="s">
        <v>23</v>
      </c>
      <c r="C32" s="22"/>
      <c r="D32" s="22"/>
      <c r="E32" s="26" t="s">
        <v>96</v>
      </c>
      <c r="F32" s="42">
        <v>20000000</v>
      </c>
      <c r="G32" s="42">
        <v>20106000</v>
      </c>
      <c r="H32" s="42">
        <v>26000000</v>
      </c>
      <c r="I32" s="43">
        <f t="shared" si="1"/>
        <v>26000000</v>
      </c>
      <c r="J32" s="44">
        <f t="shared" si="1"/>
        <v>26000000</v>
      </c>
      <c r="K32" s="40">
        <f t="shared" si="2"/>
        <v>0.3</v>
      </c>
      <c r="L32" s="18"/>
    </row>
    <row r="33" spans="1:12">
      <c r="A33" s="60"/>
      <c r="B33" s="24" t="s">
        <v>24</v>
      </c>
      <c r="C33" s="22"/>
      <c r="D33" s="22"/>
      <c r="E33" s="27" t="s">
        <v>7</v>
      </c>
      <c r="F33" s="42"/>
      <c r="G33" s="42"/>
      <c r="H33" s="42"/>
      <c r="I33" s="42"/>
      <c r="J33" s="41"/>
      <c r="K33" s="18"/>
      <c r="L33" s="18"/>
    </row>
    <row r="34" spans="1:12">
      <c r="A34" s="60"/>
      <c r="B34" s="24" t="s">
        <v>25</v>
      </c>
      <c r="C34" s="22"/>
      <c r="D34" s="22"/>
      <c r="E34" s="27" t="s">
        <v>7</v>
      </c>
      <c r="F34" s="42"/>
      <c r="G34" s="42"/>
      <c r="H34" s="42"/>
      <c r="I34" s="42"/>
      <c r="J34" s="41"/>
      <c r="K34" s="18"/>
      <c r="L34" s="18"/>
    </row>
    <row r="35" spans="1:12">
      <c r="A35" s="60"/>
      <c r="B35" s="24" t="s">
        <v>26</v>
      </c>
      <c r="C35" s="22"/>
      <c r="D35" s="22"/>
      <c r="E35" s="27" t="s">
        <v>7</v>
      </c>
      <c r="F35" s="42"/>
      <c r="G35" s="42"/>
      <c r="H35" s="42"/>
      <c r="I35" s="42"/>
      <c r="J35" s="41"/>
      <c r="K35" s="18"/>
      <c r="L35" s="18"/>
    </row>
    <row r="36" spans="1:12" ht="150">
      <c r="A36" s="36" t="s">
        <v>27</v>
      </c>
      <c r="B36" s="22"/>
      <c r="C36" s="22"/>
      <c r="D36" s="22"/>
      <c r="E36" s="26" t="s">
        <v>54</v>
      </c>
      <c r="F36" s="42">
        <v>12000000</v>
      </c>
      <c r="G36" s="42">
        <v>12063000</v>
      </c>
      <c r="H36" s="42">
        <v>15000000</v>
      </c>
      <c r="I36" s="43">
        <f>H36</f>
        <v>15000000</v>
      </c>
      <c r="J36" s="44">
        <f>I36</f>
        <v>15000000</v>
      </c>
      <c r="K36" s="40">
        <f>(H36-F36)/F36</f>
        <v>0.25</v>
      </c>
      <c r="L36" s="18"/>
    </row>
    <row r="37" spans="1:12">
      <c r="A37" s="61" t="s">
        <v>28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</sheetData>
  <mergeCells count="23">
    <mergeCell ref="A27:A35"/>
    <mergeCell ref="A37:L37"/>
    <mergeCell ref="A11:A26"/>
    <mergeCell ref="B11:B16"/>
    <mergeCell ref="C11:C12"/>
    <mergeCell ref="C13:C14"/>
    <mergeCell ref="C15:C16"/>
    <mergeCell ref="B17:B23"/>
    <mergeCell ref="C17:C21"/>
    <mergeCell ref="C22:C23"/>
    <mergeCell ref="B24:B26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E30" sqref="E30"/>
    </sheetView>
  </sheetViews>
  <sheetFormatPr defaultRowHeight="15"/>
  <cols>
    <col min="1" max="1" width="7.5703125" customWidth="1"/>
    <col min="5" max="5" width="40.140625" customWidth="1"/>
    <col min="6" max="6" width="10.85546875" customWidth="1"/>
    <col min="7" max="8" width="9.85546875" customWidth="1"/>
    <col min="9" max="9" width="10.28515625" customWidth="1"/>
    <col min="10" max="10" width="9.85546875" customWidth="1"/>
    <col min="11" max="11" width="7.85546875" customWidth="1"/>
    <col min="12" max="12" width="8.285156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49</v>
      </c>
      <c r="G6" s="59"/>
      <c r="H6" s="9"/>
      <c r="I6" s="9"/>
      <c r="J6" s="9"/>
      <c r="K6" s="10"/>
      <c r="L6" s="11"/>
    </row>
    <row r="7" spans="1:12">
      <c r="A7" s="52" t="s">
        <v>299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49" t="s">
        <v>3</v>
      </c>
      <c r="B11" s="49" t="s">
        <v>4</v>
      </c>
      <c r="C11" s="49" t="s">
        <v>5</v>
      </c>
      <c r="D11" s="6" t="s">
        <v>6</v>
      </c>
      <c r="E11" s="25" t="s">
        <v>7</v>
      </c>
      <c r="F11" s="41"/>
      <c r="G11" s="41"/>
      <c r="H11" s="42"/>
      <c r="I11" s="42"/>
      <c r="J11" s="41"/>
      <c r="K11" s="18"/>
      <c r="L11" s="18"/>
    </row>
    <row r="12" spans="1:12" ht="85.5">
      <c r="A12" s="49"/>
      <c r="B12" s="49"/>
      <c r="C12" s="49"/>
      <c r="D12" s="6" t="s">
        <v>8</v>
      </c>
      <c r="E12" s="25" t="s">
        <v>7</v>
      </c>
      <c r="F12" s="41"/>
      <c r="G12" s="41"/>
      <c r="H12" s="42"/>
      <c r="I12" s="42"/>
      <c r="J12" s="41"/>
      <c r="K12" s="18"/>
      <c r="L12" s="18"/>
    </row>
    <row r="13" spans="1:12" ht="71.25">
      <c r="A13" s="49"/>
      <c r="B13" s="49"/>
      <c r="C13" s="49" t="s">
        <v>9</v>
      </c>
      <c r="D13" s="6" t="s">
        <v>6</v>
      </c>
      <c r="E13" s="25" t="s">
        <v>7</v>
      </c>
      <c r="F13" s="41"/>
      <c r="G13" s="41"/>
      <c r="H13" s="42"/>
      <c r="I13" s="42"/>
      <c r="J13" s="41"/>
      <c r="K13" s="18"/>
      <c r="L13" s="18"/>
    </row>
    <row r="14" spans="1:12" ht="85.5">
      <c r="A14" s="49"/>
      <c r="B14" s="49"/>
      <c r="C14" s="49"/>
      <c r="D14" s="6" t="s">
        <v>8</v>
      </c>
      <c r="E14" s="25" t="s">
        <v>7</v>
      </c>
      <c r="F14" s="41"/>
      <c r="G14" s="41"/>
      <c r="H14" s="42"/>
      <c r="I14" s="42"/>
      <c r="J14" s="41"/>
      <c r="K14" s="18"/>
      <c r="L14" s="18"/>
    </row>
    <row r="15" spans="1:12" ht="71.25">
      <c r="A15" s="49"/>
      <c r="B15" s="49"/>
      <c r="C15" s="49" t="s">
        <v>10</v>
      </c>
      <c r="D15" s="6" t="s">
        <v>6</v>
      </c>
      <c r="E15" s="25" t="s">
        <v>7</v>
      </c>
      <c r="F15" s="41"/>
      <c r="G15" s="41"/>
      <c r="H15" s="42"/>
      <c r="I15" s="42"/>
      <c r="J15" s="41"/>
      <c r="K15" s="18"/>
      <c r="L15" s="18"/>
    </row>
    <row r="16" spans="1:12" ht="85.5">
      <c r="A16" s="49"/>
      <c r="B16" s="49"/>
      <c r="C16" s="49"/>
      <c r="D16" s="6" t="s">
        <v>8</v>
      </c>
      <c r="E16" s="25" t="s">
        <v>7</v>
      </c>
      <c r="F16" s="41"/>
      <c r="G16" s="41"/>
      <c r="H16" s="42"/>
      <c r="I16" s="42"/>
      <c r="J16" s="41"/>
      <c r="K16" s="18"/>
      <c r="L16" s="18"/>
    </row>
    <row r="17" spans="1:12" ht="330">
      <c r="A17" s="49"/>
      <c r="B17" s="49" t="s">
        <v>11</v>
      </c>
      <c r="C17" s="49" t="s">
        <v>12</v>
      </c>
      <c r="D17" s="6" t="s">
        <v>13</v>
      </c>
      <c r="E17" s="30" t="s">
        <v>97</v>
      </c>
      <c r="F17" s="42">
        <v>5000000</v>
      </c>
      <c r="G17" s="42">
        <v>5031000</v>
      </c>
      <c r="H17" s="42">
        <v>7500000</v>
      </c>
      <c r="I17" s="43">
        <f t="shared" ref="I17:J19" si="0">H17</f>
        <v>7500000</v>
      </c>
      <c r="J17" s="44">
        <f t="shared" si="0"/>
        <v>7500000</v>
      </c>
      <c r="K17" s="40">
        <f>(H17-F17)/F17</f>
        <v>0.5</v>
      </c>
      <c r="L17" s="18"/>
    </row>
    <row r="18" spans="1:12" ht="390">
      <c r="A18" s="49"/>
      <c r="B18" s="49"/>
      <c r="C18" s="49"/>
      <c r="D18" s="38" t="s">
        <v>13</v>
      </c>
      <c r="E18" s="30" t="s">
        <v>98</v>
      </c>
      <c r="F18" s="42">
        <v>5000000</v>
      </c>
      <c r="G18" s="42">
        <v>5031000</v>
      </c>
      <c r="H18" s="42">
        <v>7500000</v>
      </c>
      <c r="I18" s="43">
        <f t="shared" si="0"/>
        <v>7500000</v>
      </c>
      <c r="J18" s="44">
        <f t="shared" si="0"/>
        <v>7500000</v>
      </c>
      <c r="K18" s="40">
        <f>(H18-F18)/F18</f>
        <v>0.5</v>
      </c>
      <c r="L18" s="18"/>
    </row>
    <row r="19" spans="1:12" ht="195">
      <c r="A19" s="49"/>
      <c r="B19" s="49"/>
      <c r="C19" s="49"/>
      <c r="D19" s="38" t="s">
        <v>13</v>
      </c>
      <c r="E19" s="30" t="s">
        <v>99</v>
      </c>
      <c r="F19" s="42">
        <v>5000000</v>
      </c>
      <c r="G19" s="42">
        <v>5031000</v>
      </c>
      <c r="H19" s="42">
        <v>7500000</v>
      </c>
      <c r="I19" s="43">
        <f t="shared" si="0"/>
        <v>7500000</v>
      </c>
      <c r="J19" s="44">
        <f t="shared" si="0"/>
        <v>7500000</v>
      </c>
      <c r="K19" s="40">
        <f>(H19-F19)/F19</f>
        <v>0.5</v>
      </c>
      <c r="L19" s="18"/>
    </row>
    <row r="20" spans="1:12" ht="28.5">
      <c r="A20" s="49"/>
      <c r="B20" s="49"/>
      <c r="C20" s="49"/>
      <c r="D20" s="6" t="s">
        <v>14</v>
      </c>
      <c r="E20" s="27" t="s">
        <v>7</v>
      </c>
      <c r="F20" s="42"/>
      <c r="G20" s="42"/>
      <c r="H20" s="42"/>
      <c r="I20" s="42"/>
      <c r="J20" s="41"/>
      <c r="K20" s="18"/>
      <c r="L20" s="18"/>
    </row>
    <row r="21" spans="1:12" ht="330">
      <c r="A21" s="49"/>
      <c r="B21" s="49"/>
      <c r="C21" s="49" t="s">
        <v>15</v>
      </c>
      <c r="D21" s="6" t="s">
        <v>16</v>
      </c>
      <c r="E21" s="30" t="s">
        <v>100</v>
      </c>
      <c r="F21" s="42">
        <v>5000000</v>
      </c>
      <c r="G21" s="42">
        <v>5035000</v>
      </c>
      <c r="H21" s="42">
        <v>7000000</v>
      </c>
      <c r="I21" s="43">
        <f t="shared" ref="I21:J25" si="1">H21</f>
        <v>7000000</v>
      </c>
      <c r="J21" s="44">
        <f t="shared" si="1"/>
        <v>7000000</v>
      </c>
      <c r="K21" s="40">
        <f>(H21-F21)/F21</f>
        <v>0.4</v>
      </c>
      <c r="L21" s="18"/>
    </row>
    <row r="22" spans="1:12" ht="315">
      <c r="A22" s="49"/>
      <c r="B22" s="49"/>
      <c r="C22" s="49"/>
      <c r="D22" s="38" t="s">
        <v>16</v>
      </c>
      <c r="E22" s="30" t="s">
        <v>101</v>
      </c>
      <c r="F22" s="42">
        <v>5000000</v>
      </c>
      <c r="G22" s="42">
        <v>5035000</v>
      </c>
      <c r="H22" s="42">
        <v>7000000</v>
      </c>
      <c r="I22" s="43">
        <f t="shared" si="1"/>
        <v>7000000</v>
      </c>
      <c r="J22" s="44">
        <f t="shared" si="1"/>
        <v>7000000</v>
      </c>
      <c r="K22" s="40">
        <f>(H22-F22)/F22</f>
        <v>0.4</v>
      </c>
      <c r="L22" s="18"/>
    </row>
    <row r="23" spans="1:12" ht="315">
      <c r="A23" s="49"/>
      <c r="B23" s="49"/>
      <c r="C23" s="49"/>
      <c r="D23" s="38" t="s">
        <v>16</v>
      </c>
      <c r="E23" s="30" t="s">
        <v>102</v>
      </c>
      <c r="F23" s="42">
        <v>5000000</v>
      </c>
      <c r="G23" s="42">
        <v>5035000</v>
      </c>
      <c r="H23" s="42">
        <v>7000000</v>
      </c>
      <c r="I23" s="43">
        <f t="shared" si="1"/>
        <v>7000000</v>
      </c>
      <c r="J23" s="44">
        <f t="shared" si="1"/>
        <v>7000000</v>
      </c>
      <c r="K23" s="40">
        <f>(H23-F23)/F23</f>
        <v>0.4</v>
      </c>
      <c r="L23" s="18"/>
    </row>
    <row r="24" spans="1:12" ht="210">
      <c r="A24" s="49"/>
      <c r="B24" s="49"/>
      <c r="C24" s="49"/>
      <c r="D24" s="38" t="s">
        <v>16</v>
      </c>
      <c r="E24" s="30" t="s">
        <v>103</v>
      </c>
      <c r="F24" s="42">
        <v>5000000</v>
      </c>
      <c r="G24" s="42">
        <v>5035000</v>
      </c>
      <c r="H24" s="42">
        <v>7000000</v>
      </c>
      <c r="I24" s="43">
        <f t="shared" si="1"/>
        <v>7000000</v>
      </c>
      <c r="J24" s="44">
        <f t="shared" si="1"/>
        <v>7000000</v>
      </c>
      <c r="K24" s="40">
        <f>(H24-F24)/F24</f>
        <v>0.4</v>
      </c>
      <c r="L24" s="18"/>
    </row>
    <row r="25" spans="1:12" ht="75">
      <c r="A25" s="49"/>
      <c r="B25" s="49"/>
      <c r="C25" s="49"/>
      <c r="D25" s="6" t="s">
        <v>17</v>
      </c>
      <c r="E25" s="30" t="s">
        <v>46</v>
      </c>
      <c r="F25" s="42">
        <v>5000000</v>
      </c>
      <c r="G25" s="42">
        <v>5028000</v>
      </c>
      <c r="H25" s="42">
        <v>6500000</v>
      </c>
      <c r="I25" s="43">
        <f t="shared" si="1"/>
        <v>6500000</v>
      </c>
      <c r="J25" s="44">
        <f t="shared" si="1"/>
        <v>6500000</v>
      </c>
      <c r="K25" s="40">
        <f>(H25-F25)/F25</f>
        <v>0.3</v>
      </c>
      <c r="L25" s="18"/>
    </row>
    <row r="26" spans="1:12">
      <c r="A26" s="49"/>
      <c r="B26" s="63" t="s">
        <v>18</v>
      </c>
      <c r="C26" s="6" t="s">
        <v>19</v>
      </c>
      <c r="D26" s="1"/>
      <c r="E26" s="27" t="s">
        <v>7</v>
      </c>
      <c r="F26" s="42"/>
      <c r="G26" s="42"/>
      <c r="H26" s="42"/>
      <c r="I26" s="42"/>
      <c r="J26" s="41"/>
      <c r="K26" s="18"/>
      <c r="L26" s="18"/>
    </row>
    <row r="27" spans="1:12" ht="28.5">
      <c r="A27" s="49"/>
      <c r="B27" s="63"/>
      <c r="C27" s="6" t="s">
        <v>20</v>
      </c>
      <c r="D27" s="1"/>
      <c r="E27" s="27" t="s">
        <v>7</v>
      </c>
      <c r="F27" s="42"/>
      <c r="G27" s="42"/>
      <c r="H27" s="42"/>
      <c r="I27" s="42"/>
      <c r="J27" s="41"/>
      <c r="K27" s="18"/>
      <c r="L27" s="18"/>
    </row>
    <row r="28" spans="1:12" ht="98.25" customHeight="1">
      <c r="A28" s="49"/>
      <c r="B28" s="63"/>
      <c r="C28" s="6" t="s">
        <v>21</v>
      </c>
      <c r="D28" s="1"/>
      <c r="E28" s="28" t="s">
        <v>47</v>
      </c>
      <c r="F28" s="42">
        <v>10000000</v>
      </c>
      <c r="G28" s="42"/>
      <c r="H28" s="42">
        <v>13000000</v>
      </c>
      <c r="I28" s="43">
        <f t="shared" ref="I28:J34" si="2">H28</f>
        <v>13000000</v>
      </c>
      <c r="J28" s="44">
        <f t="shared" si="2"/>
        <v>13000000</v>
      </c>
      <c r="K28" s="40">
        <f t="shared" ref="K28:K34" si="3">(H28-F28)/F28</f>
        <v>0.3</v>
      </c>
      <c r="L28" s="18"/>
    </row>
    <row r="29" spans="1:12" ht="330">
      <c r="A29" s="49" t="s">
        <v>22</v>
      </c>
      <c r="B29" s="4" t="s">
        <v>23</v>
      </c>
      <c r="C29" s="1"/>
      <c r="D29" s="1"/>
      <c r="E29" s="26" t="s">
        <v>300</v>
      </c>
      <c r="F29" s="42">
        <v>20000000</v>
      </c>
      <c r="G29" s="42">
        <v>20104000</v>
      </c>
      <c r="H29" s="42">
        <v>25000000</v>
      </c>
      <c r="I29" s="43">
        <f t="shared" si="2"/>
        <v>25000000</v>
      </c>
      <c r="J29" s="44">
        <f t="shared" si="2"/>
        <v>25000000</v>
      </c>
      <c r="K29" s="40">
        <f t="shared" si="3"/>
        <v>0.25</v>
      </c>
      <c r="L29" s="18"/>
    </row>
    <row r="30" spans="1:12" ht="315">
      <c r="A30" s="49"/>
      <c r="B30" s="4" t="s">
        <v>23</v>
      </c>
      <c r="C30" s="1"/>
      <c r="D30" s="1"/>
      <c r="E30" s="26" t="s">
        <v>104</v>
      </c>
      <c r="F30" s="42">
        <v>20000000</v>
      </c>
      <c r="G30" s="42">
        <v>20104000</v>
      </c>
      <c r="H30" s="42">
        <v>25000000</v>
      </c>
      <c r="I30" s="43">
        <f t="shared" si="2"/>
        <v>25000000</v>
      </c>
      <c r="J30" s="44">
        <f t="shared" si="2"/>
        <v>25000000</v>
      </c>
      <c r="K30" s="40">
        <f t="shared" si="3"/>
        <v>0.25</v>
      </c>
      <c r="L30" s="18"/>
    </row>
    <row r="31" spans="1:12" ht="315">
      <c r="A31" s="49"/>
      <c r="B31" s="4" t="s">
        <v>23</v>
      </c>
      <c r="C31" s="1"/>
      <c r="D31" s="1"/>
      <c r="E31" s="26" t="s">
        <v>105</v>
      </c>
      <c r="F31" s="42">
        <v>20000000</v>
      </c>
      <c r="G31" s="42">
        <v>20104000</v>
      </c>
      <c r="H31" s="42">
        <v>25000000</v>
      </c>
      <c r="I31" s="43">
        <f t="shared" si="2"/>
        <v>25000000</v>
      </c>
      <c r="J31" s="44">
        <f t="shared" si="2"/>
        <v>25000000</v>
      </c>
      <c r="K31" s="40">
        <f t="shared" si="3"/>
        <v>0.25</v>
      </c>
      <c r="L31" s="18"/>
    </row>
    <row r="32" spans="1:12" ht="330">
      <c r="A32" s="49"/>
      <c r="B32" s="4" t="s">
        <v>23</v>
      </c>
      <c r="C32" s="1"/>
      <c r="D32" s="1"/>
      <c r="E32" s="26" t="s">
        <v>106</v>
      </c>
      <c r="F32" s="42">
        <v>20000000</v>
      </c>
      <c r="G32" s="42">
        <v>20104000</v>
      </c>
      <c r="H32" s="42">
        <v>25000000</v>
      </c>
      <c r="I32" s="43">
        <f t="shared" si="2"/>
        <v>25000000</v>
      </c>
      <c r="J32" s="44">
        <f t="shared" si="2"/>
        <v>25000000</v>
      </c>
      <c r="K32" s="40">
        <f t="shared" si="3"/>
        <v>0.25</v>
      </c>
      <c r="L32" s="18"/>
    </row>
    <row r="33" spans="1:12" ht="330">
      <c r="A33" s="49"/>
      <c r="B33" s="4" t="s">
        <v>23</v>
      </c>
      <c r="C33" s="1"/>
      <c r="D33" s="1"/>
      <c r="E33" s="26" t="s">
        <v>107</v>
      </c>
      <c r="F33" s="42">
        <v>20000000</v>
      </c>
      <c r="G33" s="42">
        <v>20104000</v>
      </c>
      <c r="H33" s="42">
        <v>25000000</v>
      </c>
      <c r="I33" s="43">
        <f t="shared" si="2"/>
        <v>25000000</v>
      </c>
      <c r="J33" s="44">
        <f t="shared" si="2"/>
        <v>25000000</v>
      </c>
      <c r="K33" s="40">
        <f t="shared" si="3"/>
        <v>0.25</v>
      </c>
      <c r="L33" s="18"/>
    </row>
    <row r="34" spans="1:12" ht="45">
      <c r="A34" s="49"/>
      <c r="B34" s="4" t="s">
        <v>23</v>
      </c>
      <c r="C34" s="1"/>
      <c r="D34" s="1"/>
      <c r="E34" s="26" t="s">
        <v>108</v>
      </c>
      <c r="F34" s="42">
        <v>20000000</v>
      </c>
      <c r="G34" s="42">
        <v>20104000</v>
      </c>
      <c r="H34" s="42">
        <v>25000000</v>
      </c>
      <c r="I34" s="43">
        <f t="shared" si="2"/>
        <v>25000000</v>
      </c>
      <c r="J34" s="44">
        <f t="shared" si="2"/>
        <v>25000000</v>
      </c>
      <c r="K34" s="40">
        <f t="shared" si="3"/>
        <v>0.25</v>
      </c>
      <c r="L34" s="18"/>
    </row>
    <row r="35" spans="1:12">
      <c r="A35" s="49"/>
      <c r="B35" s="3" t="s">
        <v>24</v>
      </c>
      <c r="C35" s="1"/>
      <c r="D35" s="1"/>
      <c r="E35" s="27" t="s">
        <v>7</v>
      </c>
      <c r="F35" s="42"/>
      <c r="G35" s="42"/>
      <c r="H35" s="42"/>
      <c r="I35" s="42"/>
      <c r="J35" s="41"/>
      <c r="K35" s="18"/>
      <c r="L35" s="18"/>
    </row>
    <row r="36" spans="1:12">
      <c r="A36" s="49"/>
      <c r="B36" s="3" t="s">
        <v>25</v>
      </c>
      <c r="C36" s="1"/>
      <c r="D36" s="1"/>
      <c r="E36" s="27" t="s">
        <v>7</v>
      </c>
      <c r="F36" s="42"/>
      <c r="G36" s="42"/>
      <c r="H36" s="42"/>
      <c r="I36" s="42"/>
      <c r="J36" s="41"/>
      <c r="K36" s="18"/>
      <c r="L36" s="18"/>
    </row>
    <row r="37" spans="1:12">
      <c r="A37" s="49"/>
      <c r="B37" s="3" t="s">
        <v>26</v>
      </c>
      <c r="C37" s="1"/>
      <c r="D37" s="1"/>
      <c r="E37" s="27" t="s">
        <v>7</v>
      </c>
      <c r="F37" s="42"/>
      <c r="G37" s="42"/>
      <c r="H37" s="42"/>
      <c r="I37" s="42"/>
      <c r="J37" s="41"/>
      <c r="K37" s="18"/>
      <c r="L37" s="18"/>
    </row>
    <row r="38" spans="1:12" ht="255">
      <c r="A38" s="4" t="s">
        <v>27</v>
      </c>
      <c r="B38" s="1"/>
      <c r="C38" s="1"/>
      <c r="D38" s="1"/>
      <c r="E38" s="30" t="s">
        <v>48</v>
      </c>
      <c r="F38" s="42">
        <v>5000000</v>
      </c>
      <c r="G38" s="42">
        <v>5036000</v>
      </c>
      <c r="H38" s="42">
        <v>7000000</v>
      </c>
      <c r="I38" s="43">
        <f>H38</f>
        <v>7000000</v>
      </c>
      <c r="J38" s="44">
        <f>I38</f>
        <v>7000000</v>
      </c>
      <c r="K38" s="40">
        <f>(H38-F38)/F38</f>
        <v>0.4</v>
      </c>
      <c r="L38" s="18"/>
    </row>
    <row r="39" spans="1:12">
      <c r="A39" s="61" t="s">
        <v>28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</sheetData>
  <mergeCells count="23">
    <mergeCell ref="A29:A37"/>
    <mergeCell ref="A39:L39"/>
    <mergeCell ref="A11:A28"/>
    <mergeCell ref="B11:B16"/>
    <mergeCell ref="C11:C12"/>
    <mergeCell ref="C13:C14"/>
    <mergeCell ref="C15:C16"/>
    <mergeCell ref="B17:B25"/>
    <mergeCell ref="C17:C20"/>
    <mergeCell ref="C21:C25"/>
    <mergeCell ref="B26:B28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65" workbookViewId="0">
      <selection activeCell="E67" sqref="E67"/>
    </sheetView>
  </sheetViews>
  <sheetFormatPr defaultRowHeight="15"/>
  <cols>
    <col min="5" max="5" width="45" customWidth="1"/>
    <col min="6" max="6" width="10" customWidth="1"/>
    <col min="7" max="7" width="10.28515625" customWidth="1"/>
    <col min="8" max="8" width="10.42578125" customWidth="1"/>
    <col min="9" max="9" width="10" customWidth="1"/>
    <col min="10" max="10" width="10.28515625" customWidth="1"/>
    <col min="11" max="11" width="7.5703125" customWidth="1"/>
    <col min="12" max="12" width="8.1406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59</v>
      </c>
      <c r="G6" s="59"/>
      <c r="H6" s="9"/>
      <c r="I6" s="9"/>
      <c r="J6" s="9"/>
      <c r="K6" s="10"/>
      <c r="L6" s="11"/>
    </row>
    <row r="7" spans="1:12">
      <c r="A7" s="52" t="s">
        <v>60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102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64" t="s">
        <v>3</v>
      </c>
      <c r="B11" s="49" t="s">
        <v>301</v>
      </c>
      <c r="C11" s="49" t="s">
        <v>5</v>
      </c>
      <c r="D11" s="46" t="s">
        <v>6</v>
      </c>
      <c r="E11" s="27" t="s">
        <v>7</v>
      </c>
      <c r="F11" s="44"/>
      <c r="G11" s="44"/>
      <c r="H11" s="43"/>
      <c r="I11" s="43"/>
      <c r="J11" s="44"/>
      <c r="K11" s="18"/>
      <c r="L11" s="18"/>
    </row>
    <row r="12" spans="1:12" ht="85.5">
      <c r="A12" s="64"/>
      <c r="B12" s="49"/>
      <c r="C12" s="49"/>
      <c r="D12" s="46" t="s">
        <v>8</v>
      </c>
      <c r="E12" s="27" t="s">
        <v>7</v>
      </c>
      <c r="F12" s="44"/>
      <c r="G12" s="44"/>
      <c r="H12" s="43"/>
      <c r="I12" s="43"/>
      <c r="J12" s="44"/>
      <c r="K12" s="18"/>
      <c r="L12" s="18"/>
    </row>
    <row r="13" spans="1:12" ht="71.25">
      <c r="A13" s="64"/>
      <c r="B13" s="49"/>
      <c r="C13" s="49" t="s">
        <v>9</v>
      </c>
      <c r="D13" s="46" t="s">
        <v>6</v>
      </c>
      <c r="E13" s="27" t="s">
        <v>7</v>
      </c>
      <c r="F13" s="44"/>
      <c r="G13" s="44"/>
      <c r="H13" s="43"/>
      <c r="I13" s="43"/>
      <c r="J13" s="44"/>
      <c r="K13" s="18"/>
      <c r="L13" s="18"/>
    </row>
    <row r="14" spans="1:12" ht="85.5">
      <c r="A14" s="64"/>
      <c r="B14" s="49"/>
      <c r="C14" s="49"/>
      <c r="D14" s="46" t="s">
        <v>8</v>
      </c>
      <c r="E14" s="27" t="s">
        <v>7</v>
      </c>
      <c r="F14" s="44"/>
      <c r="G14" s="44"/>
      <c r="H14" s="43"/>
      <c r="I14" s="43"/>
      <c r="J14" s="44"/>
      <c r="K14" s="18"/>
      <c r="L14" s="18"/>
    </row>
    <row r="15" spans="1:12" ht="71.25">
      <c r="A15" s="64"/>
      <c r="B15" s="49"/>
      <c r="C15" s="49" t="s">
        <v>10</v>
      </c>
      <c r="D15" s="46" t="s">
        <v>6</v>
      </c>
      <c r="E15" s="27" t="s">
        <v>7</v>
      </c>
      <c r="F15" s="44"/>
      <c r="G15" s="44"/>
      <c r="H15" s="43"/>
      <c r="I15" s="43"/>
      <c r="J15" s="44"/>
      <c r="K15" s="18"/>
      <c r="L15" s="18"/>
    </row>
    <row r="16" spans="1:12" ht="85.5">
      <c r="A16" s="64"/>
      <c r="B16" s="49"/>
      <c r="C16" s="49"/>
      <c r="D16" s="46" t="s">
        <v>8</v>
      </c>
      <c r="E16" s="27" t="s">
        <v>7</v>
      </c>
      <c r="F16" s="44"/>
      <c r="G16" s="44"/>
      <c r="H16" s="43"/>
      <c r="I16" s="43"/>
      <c r="J16" s="44"/>
      <c r="K16" s="18"/>
      <c r="L16" s="18"/>
    </row>
    <row r="17" spans="1:12" ht="330">
      <c r="A17" s="64"/>
      <c r="B17" s="49" t="s">
        <v>11</v>
      </c>
      <c r="C17" s="49" t="s">
        <v>12</v>
      </c>
      <c r="D17" s="46" t="s">
        <v>13</v>
      </c>
      <c r="E17" s="30" t="s">
        <v>109</v>
      </c>
      <c r="F17" s="43">
        <v>3000000</v>
      </c>
      <c r="G17" s="43">
        <v>3045000</v>
      </c>
      <c r="H17" s="43">
        <v>4500000</v>
      </c>
      <c r="I17" s="43">
        <f t="shared" ref="I17:J29" si="0">H17</f>
        <v>4500000</v>
      </c>
      <c r="J17" s="44">
        <f t="shared" si="0"/>
        <v>4500000</v>
      </c>
      <c r="K17" s="40">
        <f t="shared" ref="K17:K29" si="1">(H17-F17)/F17</f>
        <v>0.5</v>
      </c>
      <c r="L17" s="18"/>
    </row>
    <row r="18" spans="1:12" ht="330">
      <c r="A18" s="64"/>
      <c r="B18" s="49"/>
      <c r="C18" s="49"/>
      <c r="D18" s="46" t="s">
        <v>13</v>
      </c>
      <c r="E18" s="30" t="s">
        <v>110</v>
      </c>
      <c r="F18" s="43">
        <v>3000000</v>
      </c>
      <c r="G18" s="43">
        <v>3045000</v>
      </c>
      <c r="H18" s="43">
        <v>4500000</v>
      </c>
      <c r="I18" s="43">
        <f t="shared" si="0"/>
        <v>4500000</v>
      </c>
      <c r="J18" s="44">
        <f t="shared" si="0"/>
        <v>4500000</v>
      </c>
      <c r="K18" s="40">
        <f t="shared" si="1"/>
        <v>0.5</v>
      </c>
      <c r="L18" s="18"/>
    </row>
    <row r="19" spans="1:12" ht="345">
      <c r="A19" s="64"/>
      <c r="B19" s="49"/>
      <c r="C19" s="49"/>
      <c r="D19" s="46" t="s">
        <v>13</v>
      </c>
      <c r="E19" s="30" t="s">
        <v>111</v>
      </c>
      <c r="F19" s="43">
        <v>3000000</v>
      </c>
      <c r="G19" s="43">
        <v>3045000</v>
      </c>
      <c r="H19" s="43">
        <v>4500000</v>
      </c>
      <c r="I19" s="43">
        <f t="shared" si="0"/>
        <v>4500000</v>
      </c>
      <c r="J19" s="44">
        <f t="shared" si="0"/>
        <v>4500000</v>
      </c>
      <c r="K19" s="40">
        <f t="shared" si="1"/>
        <v>0.5</v>
      </c>
      <c r="L19" s="18"/>
    </row>
    <row r="20" spans="1:12" ht="330">
      <c r="A20" s="64"/>
      <c r="B20" s="49"/>
      <c r="C20" s="49"/>
      <c r="D20" s="46" t="s">
        <v>13</v>
      </c>
      <c r="E20" s="30" t="s">
        <v>112</v>
      </c>
      <c r="F20" s="43">
        <v>3000000</v>
      </c>
      <c r="G20" s="43">
        <v>3045000</v>
      </c>
      <c r="H20" s="43">
        <v>4500000</v>
      </c>
      <c r="I20" s="43">
        <f t="shared" si="0"/>
        <v>4500000</v>
      </c>
      <c r="J20" s="44">
        <f t="shared" si="0"/>
        <v>4500000</v>
      </c>
      <c r="K20" s="40">
        <f t="shared" si="1"/>
        <v>0.5</v>
      </c>
      <c r="L20" s="18"/>
    </row>
    <row r="21" spans="1:12" ht="330">
      <c r="A21" s="64"/>
      <c r="B21" s="49"/>
      <c r="C21" s="49"/>
      <c r="D21" s="46" t="s">
        <v>13</v>
      </c>
      <c r="E21" s="30" t="s">
        <v>113</v>
      </c>
      <c r="F21" s="43">
        <v>3000000</v>
      </c>
      <c r="G21" s="43">
        <v>3045000</v>
      </c>
      <c r="H21" s="43">
        <v>4500000</v>
      </c>
      <c r="I21" s="43">
        <f t="shared" si="0"/>
        <v>4500000</v>
      </c>
      <c r="J21" s="44">
        <f t="shared" si="0"/>
        <v>4500000</v>
      </c>
      <c r="K21" s="40">
        <f t="shared" si="1"/>
        <v>0.5</v>
      </c>
      <c r="L21" s="18"/>
    </row>
    <row r="22" spans="1:12" ht="330">
      <c r="A22" s="64"/>
      <c r="B22" s="49"/>
      <c r="C22" s="49"/>
      <c r="D22" s="46" t="s">
        <v>13</v>
      </c>
      <c r="E22" s="30" t="s">
        <v>114</v>
      </c>
      <c r="F22" s="43">
        <v>3000000</v>
      </c>
      <c r="G22" s="43">
        <v>3045000</v>
      </c>
      <c r="H22" s="43">
        <v>4500000</v>
      </c>
      <c r="I22" s="43">
        <f t="shared" si="0"/>
        <v>4500000</v>
      </c>
      <c r="J22" s="44">
        <f t="shared" si="0"/>
        <v>4500000</v>
      </c>
      <c r="K22" s="40">
        <f t="shared" si="1"/>
        <v>0.5</v>
      </c>
      <c r="L22" s="18"/>
    </row>
    <row r="23" spans="1:12" ht="330">
      <c r="A23" s="64"/>
      <c r="B23" s="49"/>
      <c r="C23" s="49"/>
      <c r="D23" s="46" t="s">
        <v>13</v>
      </c>
      <c r="E23" s="30" t="s">
        <v>115</v>
      </c>
      <c r="F23" s="43">
        <v>3000000</v>
      </c>
      <c r="G23" s="43">
        <v>3045000</v>
      </c>
      <c r="H23" s="43">
        <v>4500000</v>
      </c>
      <c r="I23" s="43">
        <f t="shared" si="0"/>
        <v>4500000</v>
      </c>
      <c r="J23" s="44">
        <f t="shared" si="0"/>
        <v>4500000</v>
      </c>
      <c r="K23" s="40">
        <f t="shared" si="1"/>
        <v>0.5</v>
      </c>
      <c r="L23" s="18"/>
    </row>
    <row r="24" spans="1:12" ht="330">
      <c r="A24" s="64"/>
      <c r="B24" s="49"/>
      <c r="C24" s="49"/>
      <c r="D24" s="46" t="s">
        <v>13</v>
      </c>
      <c r="E24" s="30" t="s">
        <v>116</v>
      </c>
      <c r="F24" s="43">
        <v>3000000</v>
      </c>
      <c r="G24" s="43">
        <v>3045000</v>
      </c>
      <c r="H24" s="43">
        <v>4500000</v>
      </c>
      <c r="I24" s="43">
        <f t="shared" si="0"/>
        <v>4500000</v>
      </c>
      <c r="J24" s="44">
        <f t="shared" si="0"/>
        <v>4500000</v>
      </c>
      <c r="K24" s="40">
        <f t="shared" si="1"/>
        <v>0.5</v>
      </c>
      <c r="L24" s="18"/>
    </row>
    <row r="25" spans="1:12" ht="315">
      <c r="A25" s="64"/>
      <c r="B25" s="49"/>
      <c r="C25" s="49"/>
      <c r="D25" s="46" t="s">
        <v>13</v>
      </c>
      <c r="E25" s="30" t="s">
        <v>117</v>
      </c>
      <c r="F25" s="43">
        <v>3000000</v>
      </c>
      <c r="G25" s="43">
        <v>3045000</v>
      </c>
      <c r="H25" s="43">
        <v>4500000</v>
      </c>
      <c r="I25" s="43">
        <f t="shared" si="0"/>
        <v>4500000</v>
      </c>
      <c r="J25" s="44">
        <f t="shared" si="0"/>
        <v>4500000</v>
      </c>
      <c r="K25" s="40">
        <f t="shared" si="1"/>
        <v>0.5</v>
      </c>
      <c r="L25" s="18"/>
    </row>
    <row r="26" spans="1:12" ht="330">
      <c r="A26" s="64"/>
      <c r="B26" s="49"/>
      <c r="C26" s="49"/>
      <c r="D26" s="46" t="s">
        <v>13</v>
      </c>
      <c r="E26" s="30" t="s">
        <v>118</v>
      </c>
      <c r="F26" s="43">
        <v>3000000</v>
      </c>
      <c r="G26" s="43">
        <v>3045000</v>
      </c>
      <c r="H26" s="43">
        <v>4500000</v>
      </c>
      <c r="I26" s="43">
        <f t="shared" si="0"/>
        <v>4500000</v>
      </c>
      <c r="J26" s="44">
        <f t="shared" si="0"/>
        <v>4500000</v>
      </c>
      <c r="K26" s="40">
        <f t="shared" si="1"/>
        <v>0.5</v>
      </c>
      <c r="L26" s="18"/>
    </row>
    <row r="27" spans="1:12" ht="330">
      <c r="A27" s="64"/>
      <c r="B27" s="49"/>
      <c r="C27" s="49"/>
      <c r="D27" s="46" t="s">
        <v>13</v>
      </c>
      <c r="E27" s="30" t="s">
        <v>119</v>
      </c>
      <c r="F27" s="43">
        <v>3000000</v>
      </c>
      <c r="G27" s="43">
        <v>3045000</v>
      </c>
      <c r="H27" s="43">
        <v>4500000</v>
      </c>
      <c r="I27" s="43">
        <f t="shared" si="0"/>
        <v>4500000</v>
      </c>
      <c r="J27" s="44">
        <f t="shared" si="0"/>
        <v>4500000</v>
      </c>
      <c r="K27" s="40">
        <f t="shared" si="1"/>
        <v>0.5</v>
      </c>
      <c r="L27" s="18"/>
    </row>
    <row r="28" spans="1:12" ht="345">
      <c r="A28" s="64"/>
      <c r="B28" s="49"/>
      <c r="C28" s="49"/>
      <c r="D28" s="46" t="s">
        <v>13</v>
      </c>
      <c r="E28" s="30" t="s">
        <v>120</v>
      </c>
      <c r="F28" s="43">
        <v>3000000</v>
      </c>
      <c r="G28" s="43">
        <v>3045000</v>
      </c>
      <c r="H28" s="43">
        <v>4500000</v>
      </c>
      <c r="I28" s="43">
        <f t="shared" si="0"/>
        <v>4500000</v>
      </c>
      <c r="J28" s="44">
        <f t="shared" si="0"/>
        <v>4500000</v>
      </c>
      <c r="K28" s="40">
        <f t="shared" si="1"/>
        <v>0.5</v>
      </c>
      <c r="L28" s="18"/>
    </row>
    <row r="29" spans="1:12" ht="240">
      <c r="A29" s="64"/>
      <c r="B29" s="49"/>
      <c r="C29" s="49"/>
      <c r="D29" s="46" t="s">
        <v>13</v>
      </c>
      <c r="E29" s="30" t="s">
        <v>121</v>
      </c>
      <c r="F29" s="43">
        <v>3000000</v>
      </c>
      <c r="G29" s="43">
        <v>3045000</v>
      </c>
      <c r="H29" s="43">
        <v>4500000</v>
      </c>
      <c r="I29" s="43">
        <f t="shared" si="0"/>
        <v>4500000</v>
      </c>
      <c r="J29" s="44">
        <f t="shared" si="0"/>
        <v>4500000</v>
      </c>
      <c r="K29" s="40">
        <f t="shared" si="1"/>
        <v>0.5</v>
      </c>
      <c r="L29" s="18"/>
    </row>
    <row r="30" spans="1:12" ht="28.5">
      <c r="A30" s="64"/>
      <c r="B30" s="49"/>
      <c r="C30" s="49"/>
      <c r="D30" s="46" t="s">
        <v>14</v>
      </c>
      <c r="E30" s="27" t="s">
        <v>7</v>
      </c>
      <c r="F30" s="43"/>
      <c r="G30" s="43"/>
      <c r="H30" s="43"/>
      <c r="I30" s="43"/>
      <c r="J30" s="44"/>
      <c r="K30" s="18"/>
      <c r="L30" s="18"/>
    </row>
    <row r="31" spans="1:12" ht="345">
      <c r="A31" s="64"/>
      <c r="B31" s="49"/>
      <c r="C31" s="49" t="s">
        <v>15</v>
      </c>
      <c r="D31" s="46" t="s">
        <v>16</v>
      </c>
      <c r="E31" s="30" t="s">
        <v>122</v>
      </c>
      <c r="F31" s="43">
        <v>3000000</v>
      </c>
      <c r="G31" s="43">
        <v>3039000</v>
      </c>
      <c r="H31" s="43">
        <v>4000000</v>
      </c>
      <c r="I31" s="43">
        <f t="shared" ref="I31:J48" si="2">H31</f>
        <v>4000000</v>
      </c>
      <c r="J31" s="44">
        <f t="shared" si="2"/>
        <v>4000000</v>
      </c>
      <c r="K31" s="40">
        <f t="shared" ref="K31:K48" si="3">(H31-F31)/F31</f>
        <v>0.33333333333333331</v>
      </c>
      <c r="L31" s="18"/>
    </row>
    <row r="32" spans="1:12" ht="345">
      <c r="A32" s="64"/>
      <c r="B32" s="49"/>
      <c r="C32" s="49"/>
      <c r="D32" s="46" t="s">
        <v>16</v>
      </c>
      <c r="E32" s="30" t="s">
        <v>123</v>
      </c>
      <c r="F32" s="43">
        <v>3000000</v>
      </c>
      <c r="G32" s="43">
        <v>3039000</v>
      </c>
      <c r="H32" s="43">
        <v>4000000</v>
      </c>
      <c r="I32" s="43">
        <f t="shared" si="2"/>
        <v>4000000</v>
      </c>
      <c r="J32" s="44">
        <f t="shared" si="2"/>
        <v>4000000</v>
      </c>
      <c r="K32" s="40">
        <f t="shared" si="3"/>
        <v>0.33333333333333331</v>
      </c>
      <c r="L32" s="18"/>
    </row>
    <row r="33" spans="1:12" ht="315">
      <c r="A33" s="64"/>
      <c r="B33" s="49"/>
      <c r="C33" s="49"/>
      <c r="D33" s="46" t="s">
        <v>16</v>
      </c>
      <c r="E33" s="30" t="s">
        <v>124</v>
      </c>
      <c r="F33" s="43">
        <v>3000000</v>
      </c>
      <c r="G33" s="43">
        <v>3039000</v>
      </c>
      <c r="H33" s="43">
        <v>4000000</v>
      </c>
      <c r="I33" s="43">
        <f t="shared" si="2"/>
        <v>4000000</v>
      </c>
      <c r="J33" s="44">
        <f t="shared" si="2"/>
        <v>4000000</v>
      </c>
      <c r="K33" s="40">
        <f t="shared" si="3"/>
        <v>0.33333333333333331</v>
      </c>
      <c r="L33" s="18"/>
    </row>
    <row r="34" spans="1:12" ht="315">
      <c r="A34" s="64"/>
      <c r="B34" s="49"/>
      <c r="C34" s="49"/>
      <c r="D34" s="46" t="s">
        <v>16</v>
      </c>
      <c r="E34" s="30" t="s">
        <v>125</v>
      </c>
      <c r="F34" s="43">
        <v>3000000</v>
      </c>
      <c r="G34" s="43">
        <v>3039000</v>
      </c>
      <c r="H34" s="43">
        <v>4000000</v>
      </c>
      <c r="I34" s="43">
        <f t="shared" si="2"/>
        <v>4000000</v>
      </c>
      <c r="J34" s="44">
        <f t="shared" si="2"/>
        <v>4000000</v>
      </c>
      <c r="K34" s="40">
        <f t="shared" si="3"/>
        <v>0.33333333333333331</v>
      </c>
      <c r="L34" s="18"/>
    </row>
    <row r="35" spans="1:12" ht="315">
      <c r="A35" s="64"/>
      <c r="B35" s="49"/>
      <c r="C35" s="49"/>
      <c r="D35" s="46" t="s">
        <v>16</v>
      </c>
      <c r="E35" s="30" t="s">
        <v>126</v>
      </c>
      <c r="F35" s="43">
        <v>3000000</v>
      </c>
      <c r="G35" s="43">
        <v>3039000</v>
      </c>
      <c r="H35" s="43">
        <v>4000000</v>
      </c>
      <c r="I35" s="43">
        <f t="shared" si="2"/>
        <v>4000000</v>
      </c>
      <c r="J35" s="44">
        <f t="shared" si="2"/>
        <v>4000000</v>
      </c>
      <c r="K35" s="40">
        <f t="shared" si="3"/>
        <v>0.33333333333333331</v>
      </c>
      <c r="L35" s="18"/>
    </row>
    <row r="36" spans="1:12" ht="315">
      <c r="A36" s="64"/>
      <c r="B36" s="49"/>
      <c r="C36" s="49"/>
      <c r="D36" s="46" t="s">
        <v>16</v>
      </c>
      <c r="E36" s="30" t="s">
        <v>127</v>
      </c>
      <c r="F36" s="43">
        <v>3000000</v>
      </c>
      <c r="G36" s="43">
        <v>3039000</v>
      </c>
      <c r="H36" s="43">
        <v>4000000</v>
      </c>
      <c r="I36" s="43">
        <f t="shared" si="2"/>
        <v>4000000</v>
      </c>
      <c r="J36" s="44">
        <f t="shared" si="2"/>
        <v>4000000</v>
      </c>
      <c r="K36" s="40">
        <f t="shared" si="3"/>
        <v>0.33333333333333331</v>
      </c>
      <c r="L36" s="18"/>
    </row>
    <row r="37" spans="1:12" ht="315">
      <c r="A37" s="64"/>
      <c r="B37" s="49"/>
      <c r="C37" s="49"/>
      <c r="D37" s="46" t="s">
        <v>16</v>
      </c>
      <c r="E37" s="30" t="s">
        <v>128</v>
      </c>
      <c r="F37" s="43">
        <v>3000000</v>
      </c>
      <c r="G37" s="43">
        <v>3039000</v>
      </c>
      <c r="H37" s="43">
        <v>4000000</v>
      </c>
      <c r="I37" s="43">
        <f t="shared" si="2"/>
        <v>4000000</v>
      </c>
      <c r="J37" s="44">
        <f t="shared" si="2"/>
        <v>4000000</v>
      </c>
      <c r="K37" s="40">
        <f t="shared" si="3"/>
        <v>0.33333333333333331</v>
      </c>
      <c r="L37" s="18"/>
    </row>
    <row r="38" spans="1:12" ht="315">
      <c r="A38" s="64"/>
      <c r="B38" s="49"/>
      <c r="C38" s="49"/>
      <c r="D38" s="46" t="s">
        <v>16</v>
      </c>
      <c r="E38" s="30" t="s">
        <v>129</v>
      </c>
      <c r="F38" s="43">
        <v>3000000</v>
      </c>
      <c r="G38" s="43">
        <v>3039000</v>
      </c>
      <c r="H38" s="43">
        <v>4000000</v>
      </c>
      <c r="I38" s="43">
        <f t="shared" si="2"/>
        <v>4000000</v>
      </c>
      <c r="J38" s="44">
        <f t="shared" si="2"/>
        <v>4000000</v>
      </c>
      <c r="K38" s="40">
        <f t="shared" si="3"/>
        <v>0.33333333333333331</v>
      </c>
      <c r="L38" s="18"/>
    </row>
    <row r="39" spans="1:12" ht="315">
      <c r="A39" s="64"/>
      <c r="B39" s="49"/>
      <c r="C39" s="49"/>
      <c r="D39" s="46" t="s">
        <v>16</v>
      </c>
      <c r="E39" s="30" t="s">
        <v>130</v>
      </c>
      <c r="F39" s="43">
        <v>3000000</v>
      </c>
      <c r="G39" s="43">
        <v>3039000</v>
      </c>
      <c r="H39" s="43">
        <v>4000000</v>
      </c>
      <c r="I39" s="43">
        <f t="shared" si="2"/>
        <v>4000000</v>
      </c>
      <c r="J39" s="44">
        <f t="shared" si="2"/>
        <v>4000000</v>
      </c>
      <c r="K39" s="40">
        <f t="shared" si="3"/>
        <v>0.33333333333333331</v>
      </c>
      <c r="L39" s="18"/>
    </row>
    <row r="40" spans="1:12" ht="315">
      <c r="A40" s="64"/>
      <c r="B40" s="49"/>
      <c r="C40" s="49"/>
      <c r="D40" s="46" t="s">
        <v>16</v>
      </c>
      <c r="E40" s="30" t="s">
        <v>131</v>
      </c>
      <c r="F40" s="43">
        <v>3000000</v>
      </c>
      <c r="G40" s="43">
        <v>3039000</v>
      </c>
      <c r="H40" s="43">
        <v>4000000</v>
      </c>
      <c r="I40" s="43">
        <f t="shared" si="2"/>
        <v>4000000</v>
      </c>
      <c r="J40" s="44">
        <f t="shared" si="2"/>
        <v>4000000</v>
      </c>
      <c r="K40" s="40">
        <f t="shared" si="3"/>
        <v>0.33333333333333331</v>
      </c>
      <c r="L40" s="18"/>
    </row>
    <row r="41" spans="1:12" ht="315">
      <c r="A41" s="64"/>
      <c r="B41" s="49"/>
      <c r="C41" s="49"/>
      <c r="D41" s="46" t="s">
        <v>16</v>
      </c>
      <c r="E41" s="30" t="s">
        <v>132</v>
      </c>
      <c r="F41" s="43">
        <v>3000000</v>
      </c>
      <c r="G41" s="43">
        <v>3039000</v>
      </c>
      <c r="H41" s="43">
        <v>4000000</v>
      </c>
      <c r="I41" s="43">
        <f t="shared" si="2"/>
        <v>4000000</v>
      </c>
      <c r="J41" s="44">
        <f t="shared" si="2"/>
        <v>4000000</v>
      </c>
      <c r="K41" s="40">
        <f t="shared" si="3"/>
        <v>0.33333333333333331</v>
      </c>
      <c r="L41" s="18"/>
    </row>
    <row r="42" spans="1:12" ht="315">
      <c r="A42" s="64"/>
      <c r="B42" s="49"/>
      <c r="C42" s="49"/>
      <c r="D42" s="46" t="s">
        <v>16</v>
      </c>
      <c r="E42" s="30" t="s">
        <v>133</v>
      </c>
      <c r="F42" s="43">
        <v>3000000</v>
      </c>
      <c r="G42" s="43">
        <v>3039000</v>
      </c>
      <c r="H42" s="43">
        <v>4000000</v>
      </c>
      <c r="I42" s="43">
        <f t="shared" si="2"/>
        <v>4000000</v>
      </c>
      <c r="J42" s="44">
        <f t="shared" si="2"/>
        <v>4000000</v>
      </c>
      <c r="K42" s="40">
        <f t="shared" si="3"/>
        <v>0.33333333333333331</v>
      </c>
      <c r="L42" s="18"/>
    </row>
    <row r="43" spans="1:12" ht="315">
      <c r="A43" s="64"/>
      <c r="B43" s="49"/>
      <c r="C43" s="49"/>
      <c r="D43" s="46" t="s">
        <v>16</v>
      </c>
      <c r="E43" s="30" t="s">
        <v>134</v>
      </c>
      <c r="F43" s="43">
        <v>3000000</v>
      </c>
      <c r="G43" s="43">
        <v>3039000</v>
      </c>
      <c r="H43" s="43">
        <v>4000000</v>
      </c>
      <c r="I43" s="43">
        <f t="shared" si="2"/>
        <v>4000000</v>
      </c>
      <c r="J43" s="44">
        <f t="shared" si="2"/>
        <v>4000000</v>
      </c>
      <c r="K43" s="40">
        <f t="shared" si="3"/>
        <v>0.33333333333333331</v>
      </c>
      <c r="L43" s="18"/>
    </row>
    <row r="44" spans="1:12" ht="315">
      <c r="A44" s="64"/>
      <c r="B44" s="49"/>
      <c r="C44" s="49"/>
      <c r="D44" s="46" t="s">
        <v>16</v>
      </c>
      <c r="E44" s="30" t="s">
        <v>135</v>
      </c>
      <c r="F44" s="43">
        <v>3000000</v>
      </c>
      <c r="G44" s="43">
        <v>3039000</v>
      </c>
      <c r="H44" s="43">
        <v>4000000</v>
      </c>
      <c r="I44" s="43">
        <f t="shared" si="2"/>
        <v>4000000</v>
      </c>
      <c r="J44" s="44">
        <f t="shared" si="2"/>
        <v>4000000</v>
      </c>
      <c r="K44" s="40">
        <f t="shared" si="3"/>
        <v>0.33333333333333331</v>
      </c>
      <c r="L44" s="18"/>
    </row>
    <row r="45" spans="1:12" ht="315">
      <c r="A45" s="64"/>
      <c r="B45" s="49"/>
      <c r="C45" s="49"/>
      <c r="D45" s="46" t="s">
        <v>16</v>
      </c>
      <c r="E45" s="30" t="s">
        <v>136</v>
      </c>
      <c r="F45" s="43">
        <v>3000000</v>
      </c>
      <c r="G45" s="43">
        <v>3039000</v>
      </c>
      <c r="H45" s="43">
        <v>4000000</v>
      </c>
      <c r="I45" s="43">
        <f t="shared" si="2"/>
        <v>4000000</v>
      </c>
      <c r="J45" s="44">
        <f t="shared" si="2"/>
        <v>4000000</v>
      </c>
      <c r="K45" s="40">
        <f t="shared" si="3"/>
        <v>0.33333333333333331</v>
      </c>
      <c r="L45" s="18"/>
    </row>
    <row r="46" spans="1:12" ht="315">
      <c r="A46" s="64"/>
      <c r="B46" s="49"/>
      <c r="C46" s="49"/>
      <c r="D46" s="46" t="s">
        <v>16</v>
      </c>
      <c r="E46" s="30" t="s">
        <v>137</v>
      </c>
      <c r="F46" s="43">
        <v>3000000</v>
      </c>
      <c r="G46" s="43">
        <v>3039000</v>
      </c>
      <c r="H46" s="43">
        <v>4000000</v>
      </c>
      <c r="I46" s="43">
        <f t="shared" si="2"/>
        <v>4000000</v>
      </c>
      <c r="J46" s="44">
        <f t="shared" si="2"/>
        <v>4000000</v>
      </c>
      <c r="K46" s="40">
        <f t="shared" si="3"/>
        <v>0.33333333333333331</v>
      </c>
      <c r="L46" s="18"/>
    </row>
    <row r="47" spans="1:12" ht="195">
      <c r="A47" s="64"/>
      <c r="B47" s="49"/>
      <c r="C47" s="49"/>
      <c r="D47" s="46" t="s">
        <v>16</v>
      </c>
      <c r="E47" s="30" t="s">
        <v>138</v>
      </c>
      <c r="F47" s="43">
        <v>3000000</v>
      </c>
      <c r="G47" s="43">
        <v>3039000</v>
      </c>
      <c r="H47" s="43">
        <v>4000000</v>
      </c>
      <c r="I47" s="43">
        <f t="shared" si="2"/>
        <v>4000000</v>
      </c>
      <c r="J47" s="44">
        <f t="shared" si="2"/>
        <v>4000000</v>
      </c>
      <c r="K47" s="40">
        <f t="shared" si="3"/>
        <v>0.33333333333333331</v>
      </c>
      <c r="L47" s="18"/>
    </row>
    <row r="48" spans="1:12" ht="120">
      <c r="A48" s="64"/>
      <c r="B48" s="49"/>
      <c r="C48" s="49"/>
      <c r="D48" s="46" t="s">
        <v>17</v>
      </c>
      <c r="E48" s="30" t="s">
        <v>58</v>
      </c>
      <c r="F48" s="43">
        <v>3000000</v>
      </c>
      <c r="G48" s="43">
        <v>3054000</v>
      </c>
      <c r="H48" s="43">
        <v>3800000</v>
      </c>
      <c r="I48" s="43">
        <f t="shared" si="2"/>
        <v>3800000</v>
      </c>
      <c r="J48" s="44">
        <f t="shared" si="2"/>
        <v>3800000</v>
      </c>
      <c r="K48" s="40">
        <f t="shared" si="3"/>
        <v>0.26666666666666666</v>
      </c>
      <c r="L48" s="18"/>
    </row>
    <row r="49" spans="1:12">
      <c r="A49" s="64"/>
      <c r="B49" s="51" t="s">
        <v>18</v>
      </c>
      <c r="C49" s="46" t="s">
        <v>19</v>
      </c>
      <c r="D49" s="1"/>
      <c r="E49" s="27" t="s">
        <v>7</v>
      </c>
      <c r="F49" s="43"/>
      <c r="G49" s="43"/>
      <c r="H49" s="43"/>
      <c r="I49" s="43"/>
      <c r="J49" s="44"/>
      <c r="K49" s="18"/>
      <c r="L49" s="18"/>
    </row>
    <row r="50" spans="1:12" ht="28.5">
      <c r="A50" s="64"/>
      <c r="B50" s="51"/>
      <c r="C50" s="46" t="s">
        <v>20</v>
      </c>
      <c r="D50" s="1"/>
      <c r="E50" s="27" t="s">
        <v>7</v>
      </c>
      <c r="F50" s="43"/>
      <c r="G50" s="43"/>
      <c r="H50" s="43"/>
      <c r="I50" s="43"/>
      <c r="J50" s="44"/>
      <c r="K50" s="18"/>
      <c r="L50" s="18"/>
    </row>
    <row r="51" spans="1:12" ht="154.5" customHeight="1">
      <c r="A51" s="64"/>
      <c r="B51" s="51"/>
      <c r="C51" s="46" t="s">
        <v>21</v>
      </c>
      <c r="D51" s="1"/>
      <c r="E51" s="27" t="s">
        <v>7</v>
      </c>
      <c r="F51" s="43"/>
      <c r="G51" s="43"/>
      <c r="H51" s="43"/>
      <c r="I51" s="43"/>
      <c r="J51" s="44"/>
      <c r="K51" s="18"/>
      <c r="L51" s="18"/>
    </row>
    <row r="52" spans="1:12" ht="315">
      <c r="A52" s="49" t="s">
        <v>22</v>
      </c>
      <c r="B52" s="4" t="s">
        <v>23</v>
      </c>
      <c r="C52" s="1"/>
      <c r="D52" s="1"/>
      <c r="E52" s="30" t="s">
        <v>139</v>
      </c>
      <c r="F52" s="43">
        <v>10000000</v>
      </c>
      <c r="G52" s="43">
        <v>10120000</v>
      </c>
      <c r="H52" s="43">
        <v>13000000</v>
      </c>
      <c r="I52" s="43">
        <f t="shared" ref="I52:J59" si="4">H52</f>
        <v>13000000</v>
      </c>
      <c r="J52" s="44">
        <f t="shared" si="4"/>
        <v>13000000</v>
      </c>
      <c r="K52" s="40">
        <f t="shared" ref="K52:K59" si="5">(H52-F52)/F52</f>
        <v>0.3</v>
      </c>
      <c r="L52" s="18"/>
    </row>
    <row r="53" spans="1:12" ht="315">
      <c r="A53" s="49"/>
      <c r="B53" s="4" t="s">
        <v>23</v>
      </c>
      <c r="C53" s="1"/>
      <c r="D53" s="1"/>
      <c r="E53" s="30" t="s">
        <v>140</v>
      </c>
      <c r="F53" s="43">
        <v>10000000</v>
      </c>
      <c r="G53" s="43">
        <v>10120000</v>
      </c>
      <c r="H53" s="43">
        <v>13000000</v>
      </c>
      <c r="I53" s="43">
        <f t="shared" si="4"/>
        <v>13000000</v>
      </c>
      <c r="J53" s="44">
        <f t="shared" si="4"/>
        <v>13000000</v>
      </c>
      <c r="K53" s="40">
        <f t="shared" si="5"/>
        <v>0.3</v>
      </c>
      <c r="L53" s="18"/>
    </row>
    <row r="54" spans="1:12" ht="315">
      <c r="A54" s="49"/>
      <c r="B54" s="4" t="s">
        <v>23</v>
      </c>
      <c r="C54" s="1"/>
      <c r="D54" s="1"/>
      <c r="E54" s="30" t="s">
        <v>141</v>
      </c>
      <c r="F54" s="43">
        <v>10000000</v>
      </c>
      <c r="G54" s="43">
        <v>10120000</v>
      </c>
      <c r="H54" s="43">
        <v>13000000</v>
      </c>
      <c r="I54" s="43">
        <f t="shared" si="4"/>
        <v>13000000</v>
      </c>
      <c r="J54" s="44">
        <f t="shared" si="4"/>
        <v>13000000</v>
      </c>
      <c r="K54" s="40">
        <f t="shared" si="5"/>
        <v>0.3</v>
      </c>
      <c r="L54" s="18"/>
    </row>
    <row r="55" spans="1:12" ht="315">
      <c r="A55" s="49"/>
      <c r="B55" s="4" t="s">
        <v>23</v>
      </c>
      <c r="C55" s="1"/>
      <c r="D55" s="1"/>
      <c r="E55" s="30" t="s">
        <v>142</v>
      </c>
      <c r="F55" s="43">
        <v>10000000</v>
      </c>
      <c r="G55" s="43">
        <v>10120000</v>
      </c>
      <c r="H55" s="43">
        <v>13000000</v>
      </c>
      <c r="I55" s="43">
        <f t="shared" si="4"/>
        <v>13000000</v>
      </c>
      <c r="J55" s="44">
        <f t="shared" si="4"/>
        <v>13000000</v>
      </c>
      <c r="K55" s="40">
        <f t="shared" si="5"/>
        <v>0.3</v>
      </c>
      <c r="L55" s="18"/>
    </row>
    <row r="56" spans="1:12" ht="315">
      <c r="A56" s="49"/>
      <c r="B56" s="4" t="s">
        <v>23</v>
      </c>
      <c r="C56" s="1"/>
      <c r="D56" s="1"/>
      <c r="E56" s="30" t="s">
        <v>143</v>
      </c>
      <c r="F56" s="43">
        <v>10000000</v>
      </c>
      <c r="G56" s="43">
        <v>10120000</v>
      </c>
      <c r="H56" s="43">
        <v>13000000</v>
      </c>
      <c r="I56" s="43">
        <f t="shared" si="4"/>
        <v>13000000</v>
      </c>
      <c r="J56" s="44">
        <f t="shared" si="4"/>
        <v>13000000</v>
      </c>
      <c r="K56" s="40">
        <f t="shared" si="5"/>
        <v>0.3</v>
      </c>
      <c r="L56" s="18"/>
    </row>
    <row r="57" spans="1:12" ht="315">
      <c r="A57" s="49"/>
      <c r="B57" s="4" t="s">
        <v>23</v>
      </c>
      <c r="C57" s="1"/>
      <c r="D57" s="1"/>
      <c r="E57" s="30" t="s">
        <v>144</v>
      </c>
      <c r="F57" s="43">
        <v>10000000</v>
      </c>
      <c r="G57" s="43">
        <v>10120000</v>
      </c>
      <c r="H57" s="43">
        <v>13000000</v>
      </c>
      <c r="I57" s="43">
        <f t="shared" si="4"/>
        <v>13000000</v>
      </c>
      <c r="J57" s="44">
        <f t="shared" si="4"/>
        <v>13000000</v>
      </c>
      <c r="K57" s="40">
        <f t="shared" si="5"/>
        <v>0.3</v>
      </c>
      <c r="L57" s="18"/>
    </row>
    <row r="58" spans="1:12" ht="315">
      <c r="A58" s="49"/>
      <c r="B58" s="4" t="s">
        <v>23</v>
      </c>
      <c r="C58" s="1"/>
      <c r="D58" s="1"/>
      <c r="E58" s="30" t="s">
        <v>145</v>
      </c>
      <c r="F58" s="43">
        <v>10000000</v>
      </c>
      <c r="G58" s="43">
        <v>10120000</v>
      </c>
      <c r="H58" s="43">
        <v>13000000</v>
      </c>
      <c r="I58" s="43">
        <f t="shared" si="4"/>
        <v>13000000</v>
      </c>
      <c r="J58" s="44">
        <f t="shared" si="4"/>
        <v>13000000</v>
      </c>
      <c r="K58" s="40">
        <f t="shared" si="5"/>
        <v>0.3</v>
      </c>
      <c r="L58" s="18"/>
    </row>
    <row r="59" spans="1:12" ht="135">
      <c r="A59" s="49"/>
      <c r="B59" s="4" t="s">
        <v>23</v>
      </c>
      <c r="C59" s="1"/>
      <c r="D59" s="1"/>
      <c r="E59" s="30" t="s">
        <v>146</v>
      </c>
      <c r="F59" s="43">
        <v>10000000</v>
      </c>
      <c r="G59" s="43">
        <v>10120000</v>
      </c>
      <c r="H59" s="43">
        <v>13000000</v>
      </c>
      <c r="I59" s="43">
        <f t="shared" si="4"/>
        <v>13000000</v>
      </c>
      <c r="J59" s="44">
        <f t="shared" si="4"/>
        <v>13000000</v>
      </c>
      <c r="K59" s="40">
        <f t="shared" si="5"/>
        <v>0.3</v>
      </c>
      <c r="L59" s="18"/>
    </row>
    <row r="60" spans="1:12">
      <c r="A60" s="49"/>
      <c r="B60" s="3" t="s">
        <v>24</v>
      </c>
      <c r="C60" s="1"/>
      <c r="D60" s="1"/>
      <c r="E60" s="27" t="s">
        <v>7</v>
      </c>
      <c r="F60" s="43"/>
      <c r="G60" s="43"/>
      <c r="H60" s="43"/>
      <c r="I60" s="43"/>
      <c r="J60" s="44"/>
      <c r="K60" s="18"/>
      <c r="L60" s="18"/>
    </row>
    <row r="61" spans="1:12">
      <c r="A61" s="49"/>
      <c r="B61" s="3" t="s">
        <v>25</v>
      </c>
      <c r="C61" s="1"/>
      <c r="D61" s="1"/>
      <c r="E61" s="27" t="s">
        <v>7</v>
      </c>
      <c r="F61" s="43"/>
      <c r="G61" s="43"/>
      <c r="H61" s="43"/>
      <c r="I61" s="43"/>
      <c r="J61" s="44"/>
      <c r="K61" s="18"/>
      <c r="L61" s="18"/>
    </row>
    <row r="62" spans="1:12">
      <c r="A62" s="49"/>
      <c r="B62" s="3" t="s">
        <v>26</v>
      </c>
      <c r="C62" s="1"/>
      <c r="D62" s="1"/>
      <c r="E62" s="27" t="s">
        <v>7</v>
      </c>
      <c r="F62" s="43"/>
      <c r="G62" s="43"/>
      <c r="H62" s="43"/>
      <c r="I62" s="43"/>
      <c r="J62" s="44"/>
      <c r="K62" s="18"/>
      <c r="L62" s="18"/>
    </row>
    <row r="63" spans="1:12" ht="345">
      <c r="A63" s="4" t="s">
        <v>27</v>
      </c>
      <c r="B63" s="1"/>
      <c r="C63" s="1"/>
      <c r="D63" s="1"/>
      <c r="E63" s="30" t="s">
        <v>147</v>
      </c>
      <c r="F63" s="43">
        <v>3000000</v>
      </c>
      <c r="G63" s="43">
        <v>3036000</v>
      </c>
      <c r="H63" s="43">
        <v>3600000</v>
      </c>
      <c r="I63" s="43">
        <f t="shared" ref="I63:J65" si="6">H63</f>
        <v>3600000</v>
      </c>
      <c r="J63" s="44">
        <f t="shared" si="6"/>
        <v>3600000</v>
      </c>
      <c r="K63" s="40">
        <f>(H63-F63)/F63</f>
        <v>0.2</v>
      </c>
      <c r="L63" s="18"/>
    </row>
    <row r="64" spans="1:12" ht="315">
      <c r="A64" s="4" t="s">
        <v>27</v>
      </c>
      <c r="B64" s="1"/>
      <c r="C64" s="1"/>
      <c r="D64" s="1"/>
      <c r="E64" s="30" t="s">
        <v>148</v>
      </c>
      <c r="F64" s="43">
        <v>3000000</v>
      </c>
      <c r="G64" s="43">
        <v>3036000</v>
      </c>
      <c r="H64" s="43">
        <v>3600000</v>
      </c>
      <c r="I64" s="43">
        <f t="shared" si="6"/>
        <v>3600000</v>
      </c>
      <c r="J64" s="44">
        <f t="shared" si="6"/>
        <v>3600000</v>
      </c>
      <c r="K64" s="40">
        <f>(H64-F64)/F64</f>
        <v>0.2</v>
      </c>
      <c r="L64" s="18"/>
    </row>
    <row r="65" spans="1:12" ht="315">
      <c r="A65" s="4" t="s">
        <v>27</v>
      </c>
      <c r="B65" s="1"/>
      <c r="C65" s="1"/>
      <c r="D65" s="1"/>
      <c r="E65" s="30" t="s">
        <v>149</v>
      </c>
      <c r="F65" s="43">
        <v>3000000</v>
      </c>
      <c r="G65" s="43">
        <v>3036000</v>
      </c>
      <c r="H65" s="43">
        <v>3600000</v>
      </c>
      <c r="I65" s="43">
        <f t="shared" si="6"/>
        <v>3600000</v>
      </c>
      <c r="J65" s="44">
        <f t="shared" si="6"/>
        <v>3600000</v>
      </c>
      <c r="K65" s="40">
        <f>(H65-F65)/F65</f>
        <v>0.2</v>
      </c>
      <c r="L65" s="18"/>
    </row>
    <row r="66" spans="1:12">
      <c r="A66" s="61" t="s">
        <v>28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</sheetData>
  <mergeCells count="23">
    <mergeCell ref="A52:A62"/>
    <mergeCell ref="A66:L66"/>
    <mergeCell ref="A11:A51"/>
    <mergeCell ref="B11:B16"/>
    <mergeCell ref="C11:C12"/>
    <mergeCell ref="C13:C14"/>
    <mergeCell ref="C15:C16"/>
    <mergeCell ref="B17:B48"/>
    <mergeCell ref="C17:C30"/>
    <mergeCell ref="C31:C48"/>
    <mergeCell ref="B49:B51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75" workbookViewId="0">
      <selection activeCell="H75" sqref="H75"/>
    </sheetView>
  </sheetViews>
  <sheetFormatPr defaultRowHeight="15"/>
  <cols>
    <col min="1" max="1" width="7.42578125" customWidth="1"/>
    <col min="5" max="5" width="40.5703125" customWidth="1"/>
    <col min="6" max="6" width="10.7109375" customWidth="1"/>
    <col min="7" max="7" width="10.140625" customWidth="1"/>
    <col min="8" max="10" width="10" customWidth="1"/>
    <col min="11" max="11" width="7.140625" customWidth="1"/>
    <col min="12" max="12" width="8.425781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63</v>
      </c>
      <c r="G6" s="59"/>
      <c r="H6" s="9"/>
      <c r="I6" s="9"/>
      <c r="J6" s="9"/>
      <c r="K6" s="10"/>
      <c r="L6" s="11"/>
    </row>
    <row r="7" spans="1:12">
      <c r="A7" s="52" t="s">
        <v>64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49" t="s">
        <v>3</v>
      </c>
      <c r="B11" s="49" t="s">
        <v>301</v>
      </c>
      <c r="C11" s="49" t="s">
        <v>5</v>
      </c>
      <c r="D11" s="6" t="s">
        <v>6</v>
      </c>
      <c r="E11" s="27" t="s">
        <v>7</v>
      </c>
      <c r="F11" s="41"/>
      <c r="G11" s="41"/>
      <c r="H11" s="42"/>
      <c r="I11" s="42"/>
      <c r="J11" s="41"/>
      <c r="K11" s="18"/>
      <c r="L11" s="18"/>
    </row>
    <row r="12" spans="1:12" ht="85.5">
      <c r="A12" s="49"/>
      <c r="B12" s="49"/>
      <c r="C12" s="49"/>
      <c r="D12" s="6" t="s">
        <v>8</v>
      </c>
      <c r="E12" s="27" t="s">
        <v>7</v>
      </c>
      <c r="F12" s="41"/>
      <c r="G12" s="41"/>
      <c r="H12" s="42"/>
      <c r="I12" s="42"/>
      <c r="J12" s="41"/>
      <c r="K12" s="18"/>
      <c r="L12" s="18"/>
    </row>
    <row r="13" spans="1:12" ht="71.25">
      <c r="A13" s="49"/>
      <c r="B13" s="49"/>
      <c r="C13" s="49" t="s">
        <v>9</v>
      </c>
      <c r="D13" s="6" t="s">
        <v>6</v>
      </c>
      <c r="E13" s="27" t="s">
        <v>7</v>
      </c>
      <c r="F13" s="41"/>
      <c r="G13" s="41"/>
      <c r="H13" s="42"/>
      <c r="I13" s="42"/>
      <c r="J13" s="41"/>
      <c r="K13" s="18"/>
      <c r="L13" s="18"/>
    </row>
    <row r="14" spans="1:12" ht="85.5">
      <c r="A14" s="49"/>
      <c r="B14" s="49"/>
      <c r="C14" s="49"/>
      <c r="D14" s="6" t="s">
        <v>8</v>
      </c>
      <c r="E14" s="27" t="s">
        <v>61</v>
      </c>
      <c r="F14" s="42">
        <v>25000000</v>
      </c>
      <c r="G14" s="42">
        <v>25015000</v>
      </c>
      <c r="H14" s="42">
        <v>40000000</v>
      </c>
      <c r="I14" s="43">
        <f>H14</f>
        <v>40000000</v>
      </c>
      <c r="J14" s="44">
        <f>I14</f>
        <v>40000000</v>
      </c>
      <c r="K14" s="40">
        <f>(H14-F14)/F14</f>
        <v>0.6</v>
      </c>
      <c r="L14" s="18"/>
    </row>
    <row r="15" spans="1:12" ht="71.25">
      <c r="A15" s="49"/>
      <c r="B15" s="49"/>
      <c r="C15" s="49" t="s">
        <v>10</v>
      </c>
      <c r="D15" s="6" t="s">
        <v>6</v>
      </c>
      <c r="E15" s="27" t="s">
        <v>7</v>
      </c>
      <c r="F15" s="41"/>
      <c r="G15" s="41"/>
      <c r="H15" s="42"/>
      <c r="I15" s="42"/>
      <c r="J15" s="41"/>
      <c r="K15" s="18"/>
      <c r="L15" s="18"/>
    </row>
    <row r="16" spans="1:12" ht="85.5">
      <c r="A16" s="49"/>
      <c r="B16" s="49"/>
      <c r="C16" s="49"/>
      <c r="D16" s="6" t="s">
        <v>8</v>
      </c>
      <c r="E16" s="27" t="s">
        <v>7</v>
      </c>
      <c r="F16" s="41"/>
      <c r="G16" s="41"/>
      <c r="H16" s="42"/>
      <c r="I16" s="42"/>
      <c r="J16" s="41"/>
      <c r="K16" s="18"/>
      <c r="L16" s="18"/>
    </row>
    <row r="17" spans="1:12" ht="345">
      <c r="A17" s="49"/>
      <c r="B17" s="49" t="s">
        <v>11</v>
      </c>
      <c r="C17" s="49" t="s">
        <v>12</v>
      </c>
      <c r="D17" s="6" t="s">
        <v>13</v>
      </c>
      <c r="E17" s="30" t="s">
        <v>150</v>
      </c>
      <c r="F17" s="42">
        <v>25000000</v>
      </c>
      <c r="G17" s="42">
        <v>25039000</v>
      </c>
      <c r="H17" s="42">
        <v>32000000</v>
      </c>
      <c r="I17" s="43">
        <f t="shared" ref="I17:J23" si="0">H17</f>
        <v>32000000</v>
      </c>
      <c r="J17" s="44">
        <f t="shared" si="0"/>
        <v>32000000</v>
      </c>
      <c r="K17" s="40">
        <f t="shared" ref="K17:K23" si="1">(H17-F17)/F17</f>
        <v>0.28000000000000003</v>
      </c>
      <c r="L17" s="18"/>
    </row>
    <row r="18" spans="1:12" ht="360">
      <c r="A18" s="49"/>
      <c r="B18" s="49"/>
      <c r="C18" s="49"/>
      <c r="D18" s="46" t="s">
        <v>13</v>
      </c>
      <c r="E18" s="30" t="s">
        <v>151</v>
      </c>
      <c r="F18" s="42">
        <v>25000000</v>
      </c>
      <c r="G18" s="42">
        <v>25039000</v>
      </c>
      <c r="H18" s="42">
        <v>32000000</v>
      </c>
      <c r="I18" s="43">
        <f t="shared" si="0"/>
        <v>32000000</v>
      </c>
      <c r="J18" s="44">
        <f t="shared" si="0"/>
        <v>32000000</v>
      </c>
      <c r="K18" s="40">
        <f t="shared" si="1"/>
        <v>0.28000000000000003</v>
      </c>
      <c r="L18" s="18"/>
    </row>
    <row r="19" spans="1:12" ht="360">
      <c r="A19" s="49"/>
      <c r="B19" s="49"/>
      <c r="C19" s="49"/>
      <c r="D19" s="46" t="s">
        <v>13</v>
      </c>
      <c r="E19" s="30" t="s">
        <v>152</v>
      </c>
      <c r="F19" s="42">
        <v>25000000</v>
      </c>
      <c r="G19" s="42">
        <v>25039000</v>
      </c>
      <c r="H19" s="42">
        <v>32000000</v>
      </c>
      <c r="I19" s="43">
        <f t="shared" si="0"/>
        <v>32000000</v>
      </c>
      <c r="J19" s="44">
        <f t="shared" si="0"/>
        <v>32000000</v>
      </c>
      <c r="K19" s="40">
        <f t="shared" si="1"/>
        <v>0.28000000000000003</v>
      </c>
      <c r="L19" s="18"/>
    </row>
    <row r="20" spans="1:12" ht="360">
      <c r="A20" s="49"/>
      <c r="B20" s="49"/>
      <c r="C20" s="49"/>
      <c r="D20" s="46" t="s">
        <v>13</v>
      </c>
      <c r="E20" s="30" t="s">
        <v>153</v>
      </c>
      <c r="F20" s="42">
        <v>25000000</v>
      </c>
      <c r="G20" s="42">
        <v>25039000</v>
      </c>
      <c r="H20" s="42">
        <v>32000000</v>
      </c>
      <c r="I20" s="43">
        <f t="shared" si="0"/>
        <v>32000000</v>
      </c>
      <c r="J20" s="44">
        <f t="shared" si="0"/>
        <v>32000000</v>
      </c>
      <c r="K20" s="40">
        <f t="shared" si="1"/>
        <v>0.28000000000000003</v>
      </c>
      <c r="L20" s="18"/>
    </row>
    <row r="21" spans="1:12" ht="375">
      <c r="A21" s="49"/>
      <c r="B21" s="49"/>
      <c r="C21" s="49"/>
      <c r="D21" s="46" t="s">
        <v>13</v>
      </c>
      <c r="E21" s="30" t="s">
        <v>154</v>
      </c>
      <c r="F21" s="42">
        <v>25000000</v>
      </c>
      <c r="G21" s="42">
        <v>25039000</v>
      </c>
      <c r="H21" s="42">
        <v>32000000</v>
      </c>
      <c r="I21" s="43">
        <f t="shared" si="0"/>
        <v>32000000</v>
      </c>
      <c r="J21" s="44">
        <f t="shared" si="0"/>
        <v>32000000</v>
      </c>
      <c r="K21" s="40">
        <f t="shared" si="1"/>
        <v>0.28000000000000003</v>
      </c>
      <c r="L21" s="18"/>
    </row>
    <row r="22" spans="1:12" ht="315">
      <c r="A22" s="49"/>
      <c r="B22" s="49"/>
      <c r="C22" s="49"/>
      <c r="D22" s="46" t="s">
        <v>13</v>
      </c>
      <c r="E22" s="30" t="s">
        <v>155</v>
      </c>
      <c r="F22" s="42">
        <v>25000000</v>
      </c>
      <c r="G22" s="42">
        <v>25039000</v>
      </c>
      <c r="H22" s="42">
        <v>32000000</v>
      </c>
      <c r="I22" s="43">
        <f t="shared" si="0"/>
        <v>32000000</v>
      </c>
      <c r="J22" s="44">
        <f t="shared" si="0"/>
        <v>32000000</v>
      </c>
      <c r="K22" s="40">
        <f t="shared" si="1"/>
        <v>0.28000000000000003</v>
      </c>
      <c r="L22" s="18"/>
    </row>
    <row r="23" spans="1:12" ht="285">
      <c r="A23" s="49"/>
      <c r="B23" s="49"/>
      <c r="C23" s="49"/>
      <c r="D23" s="46" t="s">
        <v>13</v>
      </c>
      <c r="E23" s="30" t="s">
        <v>156</v>
      </c>
      <c r="F23" s="42">
        <v>25000000</v>
      </c>
      <c r="G23" s="42">
        <v>25039000</v>
      </c>
      <c r="H23" s="42">
        <v>32000000</v>
      </c>
      <c r="I23" s="43">
        <f t="shared" si="0"/>
        <v>32000000</v>
      </c>
      <c r="J23" s="44">
        <f t="shared" si="0"/>
        <v>32000000</v>
      </c>
      <c r="K23" s="40">
        <f t="shared" si="1"/>
        <v>0.28000000000000003</v>
      </c>
      <c r="L23" s="18"/>
    </row>
    <row r="24" spans="1:12" ht="28.5">
      <c r="A24" s="49"/>
      <c r="B24" s="49"/>
      <c r="C24" s="49"/>
      <c r="D24" s="6" t="s">
        <v>14</v>
      </c>
      <c r="E24" s="27" t="s">
        <v>7</v>
      </c>
      <c r="F24" s="42"/>
      <c r="G24" s="42"/>
      <c r="H24" s="42"/>
      <c r="I24" s="42"/>
      <c r="J24" s="41"/>
      <c r="K24" s="18"/>
      <c r="L24" s="18"/>
    </row>
    <row r="25" spans="1:12" ht="345">
      <c r="A25" s="49"/>
      <c r="B25" s="49"/>
      <c r="C25" s="49" t="s">
        <v>15</v>
      </c>
      <c r="D25" s="6" t="s">
        <v>16</v>
      </c>
      <c r="E25" s="26" t="s">
        <v>157</v>
      </c>
      <c r="F25" s="42">
        <v>25000000</v>
      </c>
      <c r="G25" s="42">
        <v>25018000</v>
      </c>
      <c r="H25" s="42">
        <v>31000000</v>
      </c>
      <c r="I25" s="43">
        <f t="shared" ref="I25:J31" si="2">H25</f>
        <v>31000000</v>
      </c>
      <c r="J25" s="44">
        <f t="shared" si="2"/>
        <v>31000000</v>
      </c>
      <c r="K25" s="40">
        <f t="shared" ref="K25:K31" si="3">(H25-F25)/F25</f>
        <v>0.24</v>
      </c>
      <c r="L25" s="18"/>
    </row>
    <row r="26" spans="1:12" ht="360">
      <c r="A26" s="49"/>
      <c r="B26" s="49"/>
      <c r="C26" s="49"/>
      <c r="D26" s="46" t="s">
        <v>16</v>
      </c>
      <c r="E26" s="26" t="s">
        <v>158</v>
      </c>
      <c r="F26" s="42">
        <v>25000000</v>
      </c>
      <c r="G26" s="42">
        <v>25018000</v>
      </c>
      <c r="H26" s="42">
        <v>31000000</v>
      </c>
      <c r="I26" s="43">
        <f t="shared" si="2"/>
        <v>31000000</v>
      </c>
      <c r="J26" s="44">
        <f t="shared" si="2"/>
        <v>31000000</v>
      </c>
      <c r="K26" s="40">
        <f t="shared" si="3"/>
        <v>0.24</v>
      </c>
      <c r="L26" s="18"/>
    </row>
    <row r="27" spans="1:12" ht="330">
      <c r="A27" s="49"/>
      <c r="B27" s="49"/>
      <c r="C27" s="49"/>
      <c r="D27" s="46" t="s">
        <v>16</v>
      </c>
      <c r="E27" s="26" t="s">
        <v>159</v>
      </c>
      <c r="F27" s="42">
        <v>25000000</v>
      </c>
      <c r="G27" s="42">
        <v>25018000</v>
      </c>
      <c r="H27" s="42">
        <v>31000000</v>
      </c>
      <c r="I27" s="43">
        <f t="shared" si="2"/>
        <v>31000000</v>
      </c>
      <c r="J27" s="44">
        <f t="shared" si="2"/>
        <v>31000000</v>
      </c>
      <c r="K27" s="40">
        <f t="shared" si="3"/>
        <v>0.24</v>
      </c>
      <c r="L27" s="18"/>
    </row>
    <row r="28" spans="1:12" ht="330">
      <c r="A28" s="49"/>
      <c r="B28" s="49"/>
      <c r="C28" s="49"/>
      <c r="D28" s="46" t="s">
        <v>16</v>
      </c>
      <c r="E28" s="26" t="s">
        <v>160</v>
      </c>
      <c r="F28" s="42">
        <v>25000000</v>
      </c>
      <c r="G28" s="42">
        <v>25018000</v>
      </c>
      <c r="H28" s="42">
        <v>30000000</v>
      </c>
      <c r="I28" s="43">
        <f t="shared" si="2"/>
        <v>30000000</v>
      </c>
      <c r="J28" s="44">
        <f t="shared" si="2"/>
        <v>30000000</v>
      </c>
      <c r="K28" s="40">
        <f t="shared" si="3"/>
        <v>0.2</v>
      </c>
      <c r="L28" s="18"/>
    </row>
    <row r="29" spans="1:12" ht="345">
      <c r="A29" s="49"/>
      <c r="B29" s="49"/>
      <c r="C29" s="49"/>
      <c r="D29" s="6" t="s">
        <v>17</v>
      </c>
      <c r="E29" s="26" t="s">
        <v>161</v>
      </c>
      <c r="F29" s="42">
        <v>25000000</v>
      </c>
      <c r="G29" s="42">
        <v>25034000</v>
      </c>
      <c r="H29" s="42">
        <v>30000000</v>
      </c>
      <c r="I29" s="43">
        <f t="shared" si="2"/>
        <v>30000000</v>
      </c>
      <c r="J29" s="44">
        <f t="shared" si="2"/>
        <v>30000000</v>
      </c>
      <c r="K29" s="40">
        <f t="shared" si="3"/>
        <v>0.2</v>
      </c>
      <c r="L29" s="18"/>
    </row>
    <row r="30" spans="1:12" ht="360">
      <c r="A30" s="49"/>
      <c r="B30" s="46"/>
      <c r="C30" s="46"/>
      <c r="D30" s="46" t="s">
        <v>17</v>
      </c>
      <c r="E30" s="26" t="s">
        <v>162</v>
      </c>
      <c r="F30" s="42">
        <v>25000000</v>
      </c>
      <c r="G30" s="42">
        <v>25034000</v>
      </c>
      <c r="H30" s="42">
        <v>30000000</v>
      </c>
      <c r="I30" s="43">
        <f t="shared" si="2"/>
        <v>30000000</v>
      </c>
      <c r="J30" s="44">
        <f t="shared" si="2"/>
        <v>30000000</v>
      </c>
      <c r="K30" s="40">
        <f t="shared" si="3"/>
        <v>0.2</v>
      </c>
      <c r="L30" s="18"/>
    </row>
    <row r="31" spans="1:12" ht="315">
      <c r="A31" s="49"/>
      <c r="B31" s="46"/>
      <c r="C31" s="46"/>
      <c r="D31" s="46" t="s">
        <v>17</v>
      </c>
      <c r="E31" s="26" t="s">
        <v>163</v>
      </c>
      <c r="F31" s="42">
        <v>25000000</v>
      </c>
      <c r="G31" s="42">
        <v>25034000</v>
      </c>
      <c r="H31" s="42">
        <v>30000000</v>
      </c>
      <c r="I31" s="43">
        <f t="shared" si="2"/>
        <v>30000000</v>
      </c>
      <c r="J31" s="44">
        <f t="shared" si="2"/>
        <v>30000000</v>
      </c>
      <c r="K31" s="40">
        <f t="shared" si="3"/>
        <v>0.2</v>
      </c>
      <c r="L31" s="18"/>
    </row>
    <row r="32" spans="1:12">
      <c r="A32" s="49"/>
      <c r="B32" s="46"/>
      <c r="C32" s="46"/>
      <c r="D32" s="46"/>
      <c r="E32" s="26"/>
      <c r="F32" s="42"/>
      <c r="G32" s="42"/>
      <c r="H32" s="42"/>
      <c r="I32" s="43"/>
      <c r="J32" s="44"/>
      <c r="K32" s="40"/>
      <c r="L32" s="18"/>
    </row>
    <row r="33" spans="1:12">
      <c r="A33" s="49"/>
      <c r="B33" s="46"/>
      <c r="C33" s="46"/>
      <c r="D33" s="46"/>
      <c r="E33" s="26"/>
      <c r="F33" s="42"/>
      <c r="G33" s="42"/>
      <c r="H33" s="42"/>
      <c r="I33" s="43"/>
      <c r="J33" s="44"/>
      <c r="K33" s="40"/>
      <c r="L33" s="18"/>
    </row>
    <row r="34" spans="1:12">
      <c r="A34" s="49"/>
      <c r="B34" s="49" t="s">
        <v>18</v>
      </c>
      <c r="C34" s="6" t="s">
        <v>19</v>
      </c>
      <c r="D34" s="1"/>
      <c r="E34" s="27" t="s">
        <v>7</v>
      </c>
      <c r="F34" s="42"/>
      <c r="G34" s="42"/>
      <c r="H34" s="42"/>
      <c r="I34" s="42"/>
      <c r="J34" s="41"/>
      <c r="K34" s="18"/>
      <c r="L34" s="18"/>
    </row>
    <row r="35" spans="1:12" ht="28.5">
      <c r="A35" s="49"/>
      <c r="B35" s="49"/>
      <c r="C35" s="6" t="s">
        <v>20</v>
      </c>
      <c r="D35" s="1"/>
      <c r="E35" s="27" t="s">
        <v>7</v>
      </c>
      <c r="F35" s="42"/>
      <c r="G35" s="42"/>
      <c r="H35" s="42"/>
      <c r="I35" s="42"/>
      <c r="J35" s="41"/>
      <c r="K35" s="18"/>
      <c r="L35" s="18"/>
    </row>
    <row r="36" spans="1:12" ht="158.25" customHeight="1">
      <c r="A36" s="49"/>
      <c r="B36" s="49"/>
      <c r="C36" s="6" t="s">
        <v>21</v>
      </c>
      <c r="D36" s="1"/>
      <c r="E36" s="27" t="s">
        <v>7</v>
      </c>
      <c r="F36" s="42"/>
      <c r="G36" s="42"/>
      <c r="H36" s="42"/>
      <c r="I36" s="42"/>
      <c r="J36" s="41"/>
      <c r="K36" s="18"/>
      <c r="L36" s="18"/>
    </row>
    <row r="37" spans="1:12" ht="345">
      <c r="A37" s="49" t="s">
        <v>22</v>
      </c>
      <c r="B37" s="37" t="s">
        <v>23</v>
      </c>
      <c r="C37" s="1"/>
      <c r="D37" s="1"/>
      <c r="E37" s="26" t="s">
        <v>164</v>
      </c>
      <c r="F37" s="42">
        <v>40000000</v>
      </c>
      <c r="G37" s="42">
        <v>40061000</v>
      </c>
      <c r="H37" s="42">
        <v>55000000</v>
      </c>
      <c r="I37" s="43">
        <f t="shared" ref="I37:J56" si="4">H37</f>
        <v>55000000</v>
      </c>
      <c r="J37" s="44">
        <f t="shared" si="4"/>
        <v>55000000</v>
      </c>
      <c r="K37" s="40">
        <f t="shared" ref="K37:K69" si="5">(H37-F37)/F37</f>
        <v>0.375</v>
      </c>
      <c r="L37" s="18"/>
    </row>
    <row r="38" spans="1:12" ht="240">
      <c r="A38" s="49"/>
      <c r="B38" s="37" t="s">
        <v>23</v>
      </c>
      <c r="C38" s="1"/>
      <c r="D38" s="1"/>
      <c r="E38" s="26" t="s">
        <v>165</v>
      </c>
      <c r="F38" s="42">
        <v>40000000</v>
      </c>
      <c r="G38" s="42">
        <v>40061000</v>
      </c>
      <c r="H38" s="42">
        <v>55000000</v>
      </c>
      <c r="I38" s="43">
        <f t="shared" si="4"/>
        <v>55000000</v>
      </c>
      <c r="J38" s="44">
        <f t="shared" si="4"/>
        <v>55000000</v>
      </c>
      <c r="K38" s="40">
        <f t="shared" si="5"/>
        <v>0.375</v>
      </c>
      <c r="L38" s="18"/>
    </row>
    <row r="39" spans="1:12" ht="360">
      <c r="A39" s="49"/>
      <c r="B39" s="37" t="s">
        <v>23</v>
      </c>
      <c r="C39" s="1"/>
      <c r="D39" s="1"/>
      <c r="E39" s="26" t="s">
        <v>166</v>
      </c>
      <c r="F39" s="42">
        <v>40000000</v>
      </c>
      <c r="G39" s="42">
        <v>40061000</v>
      </c>
      <c r="H39" s="42">
        <v>55000000</v>
      </c>
      <c r="I39" s="43">
        <f t="shared" si="4"/>
        <v>55000000</v>
      </c>
      <c r="J39" s="44">
        <f t="shared" si="4"/>
        <v>55000000</v>
      </c>
      <c r="K39" s="40">
        <f t="shared" si="5"/>
        <v>0.375</v>
      </c>
      <c r="L39" s="18"/>
    </row>
    <row r="40" spans="1:12" ht="360">
      <c r="A40" s="49"/>
      <c r="B40" s="37" t="s">
        <v>23</v>
      </c>
      <c r="C40" s="1"/>
      <c r="D40" s="1"/>
      <c r="E40" s="26" t="s">
        <v>167</v>
      </c>
      <c r="F40" s="42">
        <v>40000000</v>
      </c>
      <c r="G40" s="42">
        <v>40061000</v>
      </c>
      <c r="H40" s="42">
        <v>55000000</v>
      </c>
      <c r="I40" s="43">
        <f t="shared" si="4"/>
        <v>55000000</v>
      </c>
      <c r="J40" s="44">
        <f t="shared" si="4"/>
        <v>55000000</v>
      </c>
      <c r="K40" s="40">
        <f t="shared" si="5"/>
        <v>0.375</v>
      </c>
      <c r="L40" s="18"/>
    </row>
    <row r="41" spans="1:12" ht="375">
      <c r="A41" s="49"/>
      <c r="B41" s="37" t="s">
        <v>23</v>
      </c>
      <c r="C41" s="1"/>
      <c r="D41" s="1"/>
      <c r="E41" s="26" t="s">
        <v>168</v>
      </c>
      <c r="F41" s="42">
        <v>40000000</v>
      </c>
      <c r="G41" s="42">
        <v>40061000</v>
      </c>
      <c r="H41" s="42">
        <v>55000000</v>
      </c>
      <c r="I41" s="43">
        <f t="shared" si="4"/>
        <v>55000000</v>
      </c>
      <c r="J41" s="44">
        <f t="shared" si="4"/>
        <v>55000000</v>
      </c>
      <c r="K41" s="40">
        <f t="shared" si="5"/>
        <v>0.375</v>
      </c>
      <c r="L41" s="18"/>
    </row>
    <row r="42" spans="1:12" ht="405">
      <c r="A42" s="49"/>
      <c r="B42" s="37" t="s">
        <v>23</v>
      </c>
      <c r="C42" s="1"/>
      <c r="D42" s="1"/>
      <c r="E42" s="26" t="s">
        <v>169</v>
      </c>
      <c r="F42" s="42">
        <v>40000000</v>
      </c>
      <c r="G42" s="42">
        <v>40061000</v>
      </c>
      <c r="H42" s="42">
        <v>55000000</v>
      </c>
      <c r="I42" s="43">
        <f t="shared" si="4"/>
        <v>55000000</v>
      </c>
      <c r="J42" s="44">
        <f t="shared" si="4"/>
        <v>55000000</v>
      </c>
      <c r="K42" s="40">
        <f t="shared" si="5"/>
        <v>0.375</v>
      </c>
      <c r="L42" s="18"/>
    </row>
    <row r="43" spans="1:12" ht="409.5">
      <c r="A43" s="49"/>
      <c r="B43" s="37" t="s">
        <v>23</v>
      </c>
      <c r="C43" s="1"/>
      <c r="D43" s="1"/>
      <c r="E43" s="26" t="s">
        <v>170</v>
      </c>
      <c r="F43" s="42">
        <v>40000000</v>
      </c>
      <c r="G43" s="42">
        <v>40061000</v>
      </c>
      <c r="H43" s="42">
        <v>55000000</v>
      </c>
      <c r="I43" s="43">
        <f t="shared" si="4"/>
        <v>55000000</v>
      </c>
      <c r="J43" s="44">
        <f t="shared" si="4"/>
        <v>55000000</v>
      </c>
      <c r="K43" s="40">
        <f t="shared" si="5"/>
        <v>0.375</v>
      </c>
      <c r="L43" s="18"/>
    </row>
    <row r="44" spans="1:12" ht="409.5">
      <c r="A44" s="49"/>
      <c r="B44" s="37" t="s">
        <v>23</v>
      </c>
      <c r="C44" s="1"/>
      <c r="D44" s="1"/>
      <c r="E44" s="26" t="s">
        <v>171</v>
      </c>
      <c r="F44" s="42">
        <v>40000000</v>
      </c>
      <c r="G44" s="42">
        <v>40061000</v>
      </c>
      <c r="H44" s="42">
        <v>55000000</v>
      </c>
      <c r="I44" s="43">
        <f t="shared" si="4"/>
        <v>55000000</v>
      </c>
      <c r="J44" s="44">
        <f t="shared" si="4"/>
        <v>55000000</v>
      </c>
      <c r="K44" s="40">
        <f t="shared" si="5"/>
        <v>0.375</v>
      </c>
      <c r="L44" s="18"/>
    </row>
    <row r="45" spans="1:12" ht="409.5">
      <c r="A45" s="49"/>
      <c r="B45" s="37" t="s">
        <v>23</v>
      </c>
      <c r="C45" s="1"/>
      <c r="D45" s="1"/>
      <c r="E45" s="26" t="s">
        <v>172</v>
      </c>
      <c r="F45" s="42">
        <v>40000000</v>
      </c>
      <c r="G45" s="42">
        <v>40061000</v>
      </c>
      <c r="H45" s="42">
        <v>55000000</v>
      </c>
      <c r="I45" s="43">
        <f t="shared" si="4"/>
        <v>55000000</v>
      </c>
      <c r="J45" s="44">
        <f t="shared" si="4"/>
        <v>55000000</v>
      </c>
      <c r="K45" s="40">
        <f t="shared" si="5"/>
        <v>0.375</v>
      </c>
      <c r="L45" s="18"/>
    </row>
    <row r="46" spans="1:12" ht="409.5">
      <c r="A46" s="49"/>
      <c r="B46" s="37" t="s">
        <v>23</v>
      </c>
      <c r="C46" s="1"/>
      <c r="D46" s="1"/>
      <c r="E46" s="26" t="s">
        <v>173</v>
      </c>
      <c r="F46" s="42">
        <v>40000000</v>
      </c>
      <c r="G46" s="42">
        <v>40061000</v>
      </c>
      <c r="H46" s="42">
        <v>55000000</v>
      </c>
      <c r="I46" s="43">
        <f t="shared" si="4"/>
        <v>55000000</v>
      </c>
      <c r="J46" s="44">
        <f t="shared" si="4"/>
        <v>55000000</v>
      </c>
      <c r="K46" s="40">
        <f t="shared" si="5"/>
        <v>0.375</v>
      </c>
      <c r="L46" s="18"/>
    </row>
    <row r="47" spans="1:12" ht="405">
      <c r="A47" s="49"/>
      <c r="B47" s="37" t="s">
        <v>23</v>
      </c>
      <c r="C47" s="1"/>
      <c r="D47" s="1"/>
      <c r="E47" s="26" t="s">
        <v>174</v>
      </c>
      <c r="F47" s="42">
        <v>40000000</v>
      </c>
      <c r="G47" s="42">
        <v>40061000</v>
      </c>
      <c r="H47" s="42">
        <v>55000000</v>
      </c>
      <c r="I47" s="43">
        <f t="shared" si="4"/>
        <v>55000000</v>
      </c>
      <c r="J47" s="44">
        <f t="shared" si="4"/>
        <v>55000000</v>
      </c>
      <c r="K47" s="40">
        <f t="shared" si="5"/>
        <v>0.375</v>
      </c>
      <c r="L47" s="18"/>
    </row>
    <row r="48" spans="1:12" ht="405">
      <c r="A48" s="49"/>
      <c r="B48" s="37" t="s">
        <v>23</v>
      </c>
      <c r="C48" s="1"/>
      <c r="D48" s="1"/>
      <c r="E48" s="26" t="s">
        <v>175</v>
      </c>
      <c r="F48" s="42">
        <v>40000000</v>
      </c>
      <c r="G48" s="42">
        <v>40061000</v>
      </c>
      <c r="H48" s="42">
        <v>55000000</v>
      </c>
      <c r="I48" s="43">
        <f t="shared" si="4"/>
        <v>55000000</v>
      </c>
      <c r="J48" s="44">
        <f t="shared" si="4"/>
        <v>55000000</v>
      </c>
      <c r="K48" s="40">
        <f t="shared" si="5"/>
        <v>0.375</v>
      </c>
      <c r="L48" s="18"/>
    </row>
    <row r="49" spans="1:12" ht="405">
      <c r="A49" s="49"/>
      <c r="B49" s="37" t="s">
        <v>23</v>
      </c>
      <c r="C49" s="1"/>
      <c r="D49" s="1"/>
      <c r="E49" s="26" t="s">
        <v>176</v>
      </c>
      <c r="F49" s="42">
        <v>40000000</v>
      </c>
      <c r="G49" s="42">
        <v>40061000</v>
      </c>
      <c r="H49" s="42">
        <v>55000000</v>
      </c>
      <c r="I49" s="43">
        <f t="shared" si="4"/>
        <v>55000000</v>
      </c>
      <c r="J49" s="44">
        <f t="shared" si="4"/>
        <v>55000000</v>
      </c>
      <c r="K49" s="40">
        <f t="shared" si="5"/>
        <v>0.375</v>
      </c>
      <c r="L49" s="18"/>
    </row>
    <row r="50" spans="1:12" ht="390">
      <c r="A50" s="49"/>
      <c r="B50" s="37" t="s">
        <v>23</v>
      </c>
      <c r="C50" s="1"/>
      <c r="D50" s="1"/>
      <c r="E50" s="26" t="s">
        <v>177</v>
      </c>
      <c r="F50" s="42">
        <v>40000000</v>
      </c>
      <c r="G50" s="42">
        <v>40061000</v>
      </c>
      <c r="H50" s="42">
        <v>55000000</v>
      </c>
      <c r="I50" s="43">
        <f t="shared" si="4"/>
        <v>55000000</v>
      </c>
      <c r="J50" s="44">
        <f t="shared" si="4"/>
        <v>55000000</v>
      </c>
      <c r="K50" s="40">
        <f t="shared" si="5"/>
        <v>0.375</v>
      </c>
      <c r="L50" s="18"/>
    </row>
    <row r="51" spans="1:12" ht="409.5">
      <c r="A51" s="49"/>
      <c r="B51" s="37" t="s">
        <v>23</v>
      </c>
      <c r="C51" s="1"/>
      <c r="D51" s="1"/>
      <c r="E51" s="26" t="s">
        <v>178</v>
      </c>
      <c r="F51" s="42">
        <v>40000000</v>
      </c>
      <c r="G51" s="42">
        <v>40061000</v>
      </c>
      <c r="H51" s="42">
        <v>55000000</v>
      </c>
      <c r="I51" s="43">
        <f t="shared" si="4"/>
        <v>55000000</v>
      </c>
      <c r="J51" s="44">
        <f t="shared" si="4"/>
        <v>55000000</v>
      </c>
      <c r="K51" s="40">
        <f t="shared" si="5"/>
        <v>0.375</v>
      </c>
      <c r="L51" s="18"/>
    </row>
    <row r="52" spans="1:12" ht="409.5">
      <c r="A52" s="49"/>
      <c r="B52" s="37" t="s">
        <v>23</v>
      </c>
      <c r="C52" s="1"/>
      <c r="D52" s="1"/>
      <c r="E52" s="26" t="s">
        <v>179</v>
      </c>
      <c r="F52" s="42">
        <v>40000000</v>
      </c>
      <c r="G52" s="42">
        <v>40061000</v>
      </c>
      <c r="H52" s="42">
        <v>55000000</v>
      </c>
      <c r="I52" s="43">
        <f t="shared" si="4"/>
        <v>55000000</v>
      </c>
      <c r="J52" s="44">
        <f t="shared" si="4"/>
        <v>55000000</v>
      </c>
      <c r="K52" s="40">
        <f t="shared" si="5"/>
        <v>0.375</v>
      </c>
      <c r="L52" s="18"/>
    </row>
    <row r="53" spans="1:12" ht="409.5">
      <c r="A53" s="49"/>
      <c r="B53" s="37" t="s">
        <v>23</v>
      </c>
      <c r="C53" s="1"/>
      <c r="D53" s="1"/>
      <c r="E53" s="26" t="s">
        <v>180</v>
      </c>
      <c r="F53" s="42">
        <v>40000000</v>
      </c>
      <c r="G53" s="42">
        <v>40061000</v>
      </c>
      <c r="H53" s="42">
        <v>55000000</v>
      </c>
      <c r="I53" s="43">
        <f t="shared" si="4"/>
        <v>55000000</v>
      </c>
      <c r="J53" s="44">
        <f t="shared" si="4"/>
        <v>55000000</v>
      </c>
      <c r="K53" s="40">
        <f t="shared" si="5"/>
        <v>0.375</v>
      </c>
      <c r="L53" s="18"/>
    </row>
    <row r="54" spans="1:12" ht="409.5">
      <c r="A54" s="49"/>
      <c r="B54" s="37" t="s">
        <v>23</v>
      </c>
      <c r="C54" s="1"/>
      <c r="D54" s="1"/>
      <c r="E54" s="26" t="s">
        <v>181</v>
      </c>
      <c r="F54" s="42">
        <v>40000000</v>
      </c>
      <c r="G54" s="42">
        <v>40061000</v>
      </c>
      <c r="H54" s="42">
        <v>55000000</v>
      </c>
      <c r="I54" s="43">
        <f t="shared" si="4"/>
        <v>55000000</v>
      </c>
      <c r="J54" s="44">
        <f t="shared" si="4"/>
        <v>55000000</v>
      </c>
      <c r="K54" s="40">
        <f t="shared" si="5"/>
        <v>0.375</v>
      </c>
      <c r="L54" s="18"/>
    </row>
    <row r="55" spans="1:12" ht="409.5">
      <c r="A55" s="49"/>
      <c r="B55" s="37" t="s">
        <v>23</v>
      </c>
      <c r="C55" s="1"/>
      <c r="D55" s="1"/>
      <c r="E55" s="26" t="s">
        <v>182</v>
      </c>
      <c r="F55" s="42">
        <v>40000000</v>
      </c>
      <c r="G55" s="42">
        <v>40061000</v>
      </c>
      <c r="H55" s="42">
        <v>55000000</v>
      </c>
      <c r="I55" s="43">
        <f t="shared" si="4"/>
        <v>55000000</v>
      </c>
      <c r="J55" s="44">
        <f t="shared" si="4"/>
        <v>55000000</v>
      </c>
      <c r="K55" s="40">
        <f t="shared" si="5"/>
        <v>0.375</v>
      </c>
      <c r="L55" s="18"/>
    </row>
    <row r="56" spans="1:12" ht="405">
      <c r="A56" s="49"/>
      <c r="B56" s="37" t="s">
        <v>23</v>
      </c>
      <c r="C56" s="1"/>
      <c r="D56" s="1"/>
      <c r="E56" s="26" t="s">
        <v>183</v>
      </c>
      <c r="F56" s="42">
        <v>40000000</v>
      </c>
      <c r="G56" s="42">
        <v>40061000</v>
      </c>
      <c r="H56" s="42">
        <v>55000000</v>
      </c>
      <c r="I56" s="43">
        <f t="shared" si="4"/>
        <v>55000000</v>
      </c>
      <c r="J56" s="44">
        <f t="shared" si="4"/>
        <v>55000000</v>
      </c>
      <c r="K56" s="40">
        <f t="shared" si="5"/>
        <v>0.375</v>
      </c>
      <c r="L56" s="18"/>
    </row>
    <row r="57" spans="1:12" ht="315">
      <c r="A57" s="49"/>
      <c r="B57" s="37" t="s">
        <v>23</v>
      </c>
      <c r="C57" s="1"/>
      <c r="D57" s="1"/>
      <c r="E57" s="26" t="s">
        <v>184</v>
      </c>
      <c r="F57" s="42">
        <v>40000000</v>
      </c>
      <c r="G57" s="42">
        <v>40061000</v>
      </c>
      <c r="H57" s="42">
        <v>55000000</v>
      </c>
      <c r="I57" s="43">
        <f t="shared" ref="I57:J69" si="6">H57</f>
        <v>55000000</v>
      </c>
      <c r="J57" s="44">
        <f t="shared" si="6"/>
        <v>55000000</v>
      </c>
      <c r="K57" s="40">
        <f t="shared" si="5"/>
        <v>0.375</v>
      </c>
      <c r="L57" s="18"/>
    </row>
    <row r="58" spans="1:12" ht="315">
      <c r="A58" s="49"/>
      <c r="B58" s="37" t="s">
        <v>23</v>
      </c>
      <c r="C58" s="1"/>
      <c r="D58" s="1"/>
      <c r="E58" s="26" t="s">
        <v>185</v>
      </c>
      <c r="F58" s="42">
        <v>40000000</v>
      </c>
      <c r="G58" s="42">
        <v>40061000</v>
      </c>
      <c r="H58" s="42">
        <v>55000000</v>
      </c>
      <c r="I58" s="43">
        <f t="shared" si="6"/>
        <v>55000000</v>
      </c>
      <c r="J58" s="44">
        <f t="shared" si="6"/>
        <v>55000000</v>
      </c>
      <c r="K58" s="40">
        <f t="shared" si="5"/>
        <v>0.375</v>
      </c>
      <c r="L58" s="18"/>
    </row>
    <row r="59" spans="1:12" ht="315">
      <c r="A59" s="49"/>
      <c r="B59" s="37" t="s">
        <v>23</v>
      </c>
      <c r="C59" s="1"/>
      <c r="D59" s="1"/>
      <c r="E59" s="26" t="s">
        <v>186</v>
      </c>
      <c r="F59" s="42">
        <v>40000000</v>
      </c>
      <c r="G59" s="42">
        <v>40061000</v>
      </c>
      <c r="H59" s="42">
        <v>55000000</v>
      </c>
      <c r="I59" s="43">
        <f t="shared" si="6"/>
        <v>55000000</v>
      </c>
      <c r="J59" s="44">
        <f t="shared" si="6"/>
        <v>55000000</v>
      </c>
      <c r="K59" s="40">
        <f t="shared" si="5"/>
        <v>0.375</v>
      </c>
      <c r="L59" s="18"/>
    </row>
    <row r="60" spans="1:12" ht="315">
      <c r="A60" s="49"/>
      <c r="B60" s="37" t="s">
        <v>23</v>
      </c>
      <c r="C60" s="1"/>
      <c r="D60" s="1"/>
      <c r="E60" s="26" t="s">
        <v>187</v>
      </c>
      <c r="F60" s="42">
        <v>40000000</v>
      </c>
      <c r="G60" s="42">
        <v>40061000</v>
      </c>
      <c r="H60" s="42">
        <v>55000000</v>
      </c>
      <c r="I60" s="43">
        <f t="shared" si="6"/>
        <v>55000000</v>
      </c>
      <c r="J60" s="44">
        <f t="shared" si="6"/>
        <v>55000000</v>
      </c>
      <c r="K60" s="40">
        <f t="shared" si="5"/>
        <v>0.375</v>
      </c>
      <c r="L60" s="18"/>
    </row>
    <row r="61" spans="1:12" ht="285">
      <c r="A61" s="49"/>
      <c r="B61" s="37" t="s">
        <v>23</v>
      </c>
      <c r="C61" s="1"/>
      <c r="D61" s="1"/>
      <c r="E61" s="26" t="s">
        <v>188</v>
      </c>
      <c r="F61" s="42">
        <v>40000000</v>
      </c>
      <c r="G61" s="42">
        <v>40061000</v>
      </c>
      <c r="H61" s="42">
        <v>55000000</v>
      </c>
      <c r="I61" s="43">
        <f t="shared" si="6"/>
        <v>55000000</v>
      </c>
      <c r="J61" s="44">
        <f t="shared" si="6"/>
        <v>55000000</v>
      </c>
      <c r="K61" s="40">
        <f t="shared" si="5"/>
        <v>0.375</v>
      </c>
      <c r="L61" s="18"/>
    </row>
    <row r="62" spans="1:12" ht="315">
      <c r="A62" s="49"/>
      <c r="B62" s="37" t="s">
        <v>23</v>
      </c>
      <c r="C62" s="1"/>
      <c r="D62" s="1"/>
      <c r="E62" s="26" t="s">
        <v>189</v>
      </c>
      <c r="F62" s="42">
        <v>40000000</v>
      </c>
      <c r="G62" s="42">
        <v>40061000</v>
      </c>
      <c r="H62" s="42">
        <v>55000000</v>
      </c>
      <c r="I62" s="43">
        <f t="shared" si="6"/>
        <v>55000000</v>
      </c>
      <c r="J62" s="44">
        <f t="shared" si="6"/>
        <v>55000000</v>
      </c>
      <c r="K62" s="40">
        <f t="shared" si="5"/>
        <v>0.375</v>
      </c>
      <c r="L62" s="18"/>
    </row>
    <row r="63" spans="1:12" ht="315">
      <c r="A63" s="49"/>
      <c r="B63" s="37" t="s">
        <v>23</v>
      </c>
      <c r="C63" s="1"/>
      <c r="D63" s="1"/>
      <c r="E63" s="26" t="s">
        <v>190</v>
      </c>
      <c r="F63" s="42">
        <v>40000000</v>
      </c>
      <c r="G63" s="42">
        <v>40061000</v>
      </c>
      <c r="H63" s="42">
        <v>55000000</v>
      </c>
      <c r="I63" s="43">
        <f t="shared" si="6"/>
        <v>55000000</v>
      </c>
      <c r="J63" s="44">
        <f t="shared" si="6"/>
        <v>55000000</v>
      </c>
      <c r="K63" s="40">
        <f t="shared" si="5"/>
        <v>0.375</v>
      </c>
      <c r="L63" s="18"/>
    </row>
    <row r="64" spans="1:12" ht="315">
      <c r="A64" s="49"/>
      <c r="B64" s="37" t="s">
        <v>23</v>
      </c>
      <c r="C64" s="1"/>
      <c r="D64" s="1"/>
      <c r="E64" s="26" t="s">
        <v>191</v>
      </c>
      <c r="F64" s="42">
        <v>40000000</v>
      </c>
      <c r="G64" s="42">
        <v>40061000</v>
      </c>
      <c r="H64" s="42">
        <v>55000000</v>
      </c>
      <c r="I64" s="43">
        <f t="shared" si="6"/>
        <v>55000000</v>
      </c>
      <c r="J64" s="44">
        <f t="shared" si="6"/>
        <v>55000000</v>
      </c>
      <c r="K64" s="40">
        <f t="shared" si="5"/>
        <v>0.375</v>
      </c>
      <c r="L64" s="18"/>
    </row>
    <row r="65" spans="1:12" ht="315">
      <c r="A65" s="49"/>
      <c r="B65" s="37" t="s">
        <v>23</v>
      </c>
      <c r="C65" s="1"/>
      <c r="D65" s="1"/>
      <c r="E65" s="26" t="s">
        <v>192</v>
      </c>
      <c r="F65" s="42">
        <v>40000000</v>
      </c>
      <c r="G65" s="42">
        <v>40061000</v>
      </c>
      <c r="H65" s="42">
        <v>55000000</v>
      </c>
      <c r="I65" s="43">
        <f t="shared" si="6"/>
        <v>55000000</v>
      </c>
      <c r="J65" s="44">
        <f t="shared" si="6"/>
        <v>55000000</v>
      </c>
      <c r="K65" s="40">
        <f t="shared" si="5"/>
        <v>0.375</v>
      </c>
      <c r="L65" s="18"/>
    </row>
    <row r="66" spans="1:12" ht="315">
      <c r="A66" s="49"/>
      <c r="B66" s="37" t="s">
        <v>23</v>
      </c>
      <c r="C66" s="1"/>
      <c r="D66" s="1"/>
      <c r="E66" s="26" t="s">
        <v>193</v>
      </c>
      <c r="F66" s="42">
        <v>40000000</v>
      </c>
      <c r="G66" s="42">
        <v>40061000</v>
      </c>
      <c r="H66" s="42">
        <v>55000000</v>
      </c>
      <c r="I66" s="43">
        <f t="shared" si="6"/>
        <v>55000000</v>
      </c>
      <c r="J66" s="44">
        <f t="shared" si="6"/>
        <v>55000000</v>
      </c>
      <c r="K66" s="40">
        <f t="shared" si="5"/>
        <v>0.375</v>
      </c>
      <c r="L66" s="18"/>
    </row>
    <row r="67" spans="1:12" ht="315">
      <c r="A67" s="49"/>
      <c r="B67" s="37" t="s">
        <v>23</v>
      </c>
      <c r="C67" s="1"/>
      <c r="D67" s="1"/>
      <c r="E67" s="26" t="s">
        <v>194</v>
      </c>
      <c r="F67" s="42">
        <v>40000000</v>
      </c>
      <c r="G67" s="42">
        <v>40061000</v>
      </c>
      <c r="H67" s="42">
        <v>55000000</v>
      </c>
      <c r="I67" s="43">
        <f t="shared" si="6"/>
        <v>55000000</v>
      </c>
      <c r="J67" s="44">
        <f t="shared" si="6"/>
        <v>55000000</v>
      </c>
      <c r="K67" s="40">
        <f t="shared" si="5"/>
        <v>0.375</v>
      </c>
      <c r="L67" s="18"/>
    </row>
    <row r="68" spans="1:12" ht="315">
      <c r="A68" s="49"/>
      <c r="B68" s="37" t="s">
        <v>23</v>
      </c>
      <c r="C68" s="1"/>
      <c r="D68" s="1"/>
      <c r="E68" s="26" t="s">
        <v>195</v>
      </c>
      <c r="F68" s="42">
        <v>40000000</v>
      </c>
      <c r="G68" s="42">
        <v>40061000</v>
      </c>
      <c r="H68" s="42">
        <v>55000000</v>
      </c>
      <c r="I68" s="43">
        <f t="shared" si="6"/>
        <v>55000000</v>
      </c>
      <c r="J68" s="44">
        <f t="shared" si="6"/>
        <v>55000000</v>
      </c>
      <c r="K68" s="40">
        <f t="shared" si="5"/>
        <v>0.375</v>
      </c>
      <c r="L68" s="18"/>
    </row>
    <row r="69" spans="1:12" ht="210">
      <c r="A69" s="49"/>
      <c r="B69" s="37" t="s">
        <v>23</v>
      </c>
      <c r="C69" s="1"/>
      <c r="D69" s="1"/>
      <c r="E69" s="26" t="s">
        <v>196</v>
      </c>
      <c r="F69" s="42">
        <v>40000000</v>
      </c>
      <c r="G69" s="42">
        <v>40061000</v>
      </c>
      <c r="H69" s="42">
        <v>55000000</v>
      </c>
      <c r="I69" s="43">
        <f t="shared" si="6"/>
        <v>55000000</v>
      </c>
      <c r="J69" s="44">
        <f t="shared" si="6"/>
        <v>55000000</v>
      </c>
      <c r="K69" s="40">
        <f t="shared" si="5"/>
        <v>0.375</v>
      </c>
      <c r="L69" s="18"/>
    </row>
    <row r="70" spans="1:12">
      <c r="A70" s="49"/>
      <c r="B70" s="29" t="s">
        <v>24</v>
      </c>
      <c r="C70" s="33"/>
      <c r="D70" s="1"/>
      <c r="E70" s="27" t="s">
        <v>7</v>
      </c>
      <c r="F70" s="42"/>
      <c r="G70" s="42"/>
      <c r="H70" s="42"/>
      <c r="I70" s="42"/>
      <c r="J70" s="41"/>
      <c r="K70" s="18"/>
      <c r="L70" s="18"/>
    </row>
    <row r="71" spans="1:12" ht="75">
      <c r="A71" s="49"/>
      <c r="B71" s="65" t="s">
        <v>25</v>
      </c>
      <c r="C71" s="66"/>
      <c r="D71" s="1"/>
      <c r="E71" s="26" t="s">
        <v>62</v>
      </c>
      <c r="F71" s="42">
        <v>40000000</v>
      </c>
      <c r="G71" s="42">
        <v>40053000</v>
      </c>
      <c r="H71" s="42">
        <v>60000000</v>
      </c>
      <c r="I71" s="43">
        <f>H71</f>
        <v>60000000</v>
      </c>
      <c r="J71" s="44">
        <f>I71</f>
        <v>60000000</v>
      </c>
      <c r="K71" s="40">
        <f>(H71-F71)/F71</f>
        <v>0.5</v>
      </c>
      <c r="L71" s="18"/>
    </row>
    <row r="72" spans="1:12">
      <c r="A72" s="49"/>
      <c r="B72" s="3" t="s">
        <v>26</v>
      </c>
      <c r="C72" s="1"/>
      <c r="D72" s="1"/>
      <c r="E72" s="27" t="s">
        <v>7</v>
      </c>
      <c r="F72" s="42"/>
      <c r="G72" s="42"/>
      <c r="H72" s="42"/>
      <c r="I72" s="42"/>
      <c r="J72" s="41"/>
      <c r="K72" s="18"/>
      <c r="L72" s="18"/>
    </row>
    <row r="73" spans="1:12">
      <c r="A73" s="46"/>
      <c r="B73" s="3"/>
      <c r="C73" s="1"/>
      <c r="D73" s="1"/>
      <c r="E73" s="27"/>
      <c r="F73" s="42"/>
      <c r="G73" s="42"/>
      <c r="H73" s="42"/>
      <c r="I73" s="42"/>
      <c r="J73" s="41"/>
      <c r="K73" s="18"/>
      <c r="L73" s="18"/>
    </row>
    <row r="74" spans="1:12" ht="315">
      <c r="A74" s="4" t="s">
        <v>27</v>
      </c>
      <c r="B74" s="3"/>
      <c r="C74" s="1"/>
      <c r="D74" s="1"/>
      <c r="E74" s="27" t="s">
        <v>197</v>
      </c>
      <c r="F74" s="42">
        <v>20000000</v>
      </c>
      <c r="G74" s="42">
        <v>20074000</v>
      </c>
      <c r="H74" s="42">
        <v>25000000</v>
      </c>
      <c r="I74" s="43">
        <f>H74</f>
        <v>25000000</v>
      </c>
      <c r="J74" s="44">
        <f>I74</f>
        <v>25000000</v>
      </c>
      <c r="K74" s="40">
        <f>(H74-F74)/F74</f>
        <v>0.25</v>
      </c>
      <c r="L74" s="18"/>
    </row>
    <row r="75" spans="1:12" ht="165">
      <c r="A75" s="4" t="s">
        <v>27</v>
      </c>
      <c r="B75" s="1"/>
      <c r="C75" s="1"/>
      <c r="D75" s="1"/>
      <c r="E75" s="26" t="s">
        <v>198</v>
      </c>
      <c r="F75" s="42">
        <v>20000000</v>
      </c>
      <c r="G75" s="42">
        <v>20074000</v>
      </c>
      <c r="H75" s="42">
        <v>25000000</v>
      </c>
      <c r="I75" s="43">
        <f>H75</f>
        <v>25000000</v>
      </c>
      <c r="J75" s="44">
        <f>I75</f>
        <v>25000000</v>
      </c>
      <c r="K75" s="40">
        <f>(H75-F75)/F75</f>
        <v>0.25</v>
      </c>
      <c r="L75" s="18"/>
    </row>
    <row r="76" spans="1:12">
      <c r="A76" s="61" t="s">
        <v>28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</sheetData>
  <mergeCells count="24">
    <mergeCell ref="A37:A72"/>
    <mergeCell ref="A76:L76"/>
    <mergeCell ref="A11:A36"/>
    <mergeCell ref="B11:B16"/>
    <mergeCell ref="C11:C12"/>
    <mergeCell ref="C13:C14"/>
    <mergeCell ref="C15:C16"/>
    <mergeCell ref="B17:B29"/>
    <mergeCell ref="C17:C24"/>
    <mergeCell ref="C25:C29"/>
    <mergeCell ref="B34:B36"/>
    <mergeCell ref="B71:C71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2" workbookViewId="0">
      <selection activeCell="N14" sqref="N14"/>
    </sheetView>
  </sheetViews>
  <sheetFormatPr defaultRowHeight="15"/>
  <cols>
    <col min="1" max="1" width="8.28515625" customWidth="1"/>
    <col min="5" max="5" width="39.42578125" customWidth="1"/>
    <col min="6" max="6" width="10" customWidth="1"/>
    <col min="7" max="7" width="10.5703125" customWidth="1"/>
    <col min="8" max="8" width="10" customWidth="1"/>
    <col min="9" max="9" width="10.42578125" customWidth="1"/>
    <col min="10" max="10" width="10.28515625" customWidth="1"/>
    <col min="11" max="11" width="8" customWidth="1"/>
    <col min="12" max="12" width="8.285156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69</v>
      </c>
      <c r="G6" s="59"/>
      <c r="H6" s="9"/>
      <c r="I6" s="9"/>
      <c r="J6" s="9"/>
      <c r="K6" s="10"/>
      <c r="L6" s="11"/>
    </row>
    <row r="7" spans="1:12">
      <c r="A7" s="52" t="s">
        <v>70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49" t="s">
        <v>3</v>
      </c>
      <c r="B11" s="49" t="s">
        <v>301</v>
      </c>
      <c r="C11" s="49" t="s">
        <v>5</v>
      </c>
      <c r="D11" s="6" t="s">
        <v>6</v>
      </c>
      <c r="E11" s="27" t="s">
        <v>7</v>
      </c>
      <c r="F11" s="44"/>
      <c r="G11" s="44"/>
      <c r="H11" s="43"/>
      <c r="I11" s="43"/>
      <c r="J11" s="44"/>
      <c r="K11" s="21"/>
      <c r="L11" s="21"/>
    </row>
    <row r="12" spans="1:12" ht="85.5">
      <c r="A12" s="49"/>
      <c r="B12" s="49"/>
      <c r="C12" s="49"/>
      <c r="D12" s="6" t="s">
        <v>8</v>
      </c>
      <c r="E12" s="27" t="s">
        <v>65</v>
      </c>
      <c r="F12" s="42">
        <v>10000000</v>
      </c>
      <c r="G12" s="42"/>
      <c r="H12" s="42">
        <v>16000000</v>
      </c>
      <c r="I12" s="43">
        <f>H12</f>
        <v>16000000</v>
      </c>
      <c r="J12" s="44">
        <f>I12</f>
        <v>16000000</v>
      </c>
      <c r="K12" s="40">
        <f>(H12-F12)/F12</f>
        <v>0.6</v>
      </c>
      <c r="L12" s="21"/>
    </row>
    <row r="13" spans="1:12" ht="71.25">
      <c r="A13" s="49"/>
      <c r="B13" s="49"/>
      <c r="C13" s="49" t="s">
        <v>9</v>
      </c>
      <c r="D13" s="6" t="s">
        <v>6</v>
      </c>
      <c r="E13" s="27" t="s">
        <v>7</v>
      </c>
      <c r="F13" s="44"/>
      <c r="G13" s="44"/>
      <c r="H13" s="43"/>
      <c r="I13" s="43"/>
      <c r="J13" s="44"/>
      <c r="K13" s="21"/>
      <c r="L13" s="21"/>
    </row>
    <row r="14" spans="1:12" ht="85.5">
      <c r="A14" s="49"/>
      <c r="B14" s="49"/>
      <c r="C14" s="49"/>
      <c r="D14" s="6" t="s">
        <v>8</v>
      </c>
      <c r="E14" s="27" t="s">
        <v>7</v>
      </c>
      <c r="F14" s="44"/>
      <c r="G14" s="44"/>
      <c r="H14" s="43"/>
      <c r="I14" s="43"/>
      <c r="J14" s="44"/>
      <c r="K14" s="21"/>
      <c r="L14" s="21"/>
    </row>
    <row r="15" spans="1:12" ht="71.25">
      <c r="A15" s="49"/>
      <c r="B15" s="49"/>
      <c r="C15" s="49" t="s">
        <v>10</v>
      </c>
      <c r="D15" s="6" t="s">
        <v>6</v>
      </c>
      <c r="E15" s="28" t="s">
        <v>66</v>
      </c>
      <c r="F15" s="42">
        <v>10000000</v>
      </c>
      <c r="G15" s="42"/>
      <c r="H15" s="42">
        <v>15000000</v>
      </c>
      <c r="I15" s="43">
        <f t="shared" ref="I15:J24" si="0">H15</f>
        <v>15000000</v>
      </c>
      <c r="J15" s="44">
        <f t="shared" si="0"/>
        <v>15000000</v>
      </c>
      <c r="K15" s="40">
        <f t="shared" ref="K15:K24" si="1">(H15-F15)/F15</f>
        <v>0.5</v>
      </c>
      <c r="L15" s="21"/>
    </row>
    <row r="16" spans="1:12" ht="85.5">
      <c r="A16" s="49"/>
      <c r="B16" s="49"/>
      <c r="C16" s="49"/>
      <c r="D16" s="6" t="s">
        <v>8</v>
      </c>
      <c r="E16" s="27" t="s">
        <v>67</v>
      </c>
      <c r="F16" s="42">
        <v>10000000</v>
      </c>
      <c r="G16" s="42">
        <v>10102000</v>
      </c>
      <c r="H16" s="42">
        <v>14000000</v>
      </c>
      <c r="I16" s="43">
        <f t="shared" si="0"/>
        <v>14000000</v>
      </c>
      <c r="J16" s="44">
        <f t="shared" si="0"/>
        <v>14000000</v>
      </c>
      <c r="K16" s="40">
        <f t="shared" si="1"/>
        <v>0.4</v>
      </c>
      <c r="L16" s="21"/>
    </row>
    <row r="17" spans="1:12" ht="330">
      <c r="A17" s="49"/>
      <c r="B17" s="49" t="s">
        <v>11</v>
      </c>
      <c r="C17" s="49" t="s">
        <v>12</v>
      </c>
      <c r="D17" s="6" t="s">
        <v>13</v>
      </c>
      <c r="E17" s="30" t="s">
        <v>199</v>
      </c>
      <c r="F17" s="42">
        <v>10000000</v>
      </c>
      <c r="G17" s="42">
        <v>10094000</v>
      </c>
      <c r="H17" s="42">
        <v>13000000</v>
      </c>
      <c r="I17" s="43">
        <f t="shared" si="0"/>
        <v>13000000</v>
      </c>
      <c r="J17" s="44">
        <f t="shared" si="0"/>
        <v>13000000</v>
      </c>
      <c r="K17" s="40">
        <f t="shared" si="1"/>
        <v>0.3</v>
      </c>
      <c r="L17" s="21"/>
    </row>
    <row r="18" spans="1:12" ht="315">
      <c r="A18" s="49"/>
      <c r="B18" s="49"/>
      <c r="C18" s="49"/>
      <c r="D18" s="47" t="s">
        <v>13</v>
      </c>
      <c r="E18" s="30" t="s">
        <v>200</v>
      </c>
      <c r="F18" s="42">
        <v>10000000</v>
      </c>
      <c r="G18" s="42">
        <v>10094000</v>
      </c>
      <c r="H18" s="42">
        <v>13000000</v>
      </c>
      <c r="I18" s="43">
        <f t="shared" si="0"/>
        <v>13000000</v>
      </c>
      <c r="J18" s="44">
        <f t="shared" si="0"/>
        <v>13000000</v>
      </c>
      <c r="K18" s="40">
        <f t="shared" si="1"/>
        <v>0.3</v>
      </c>
      <c r="L18" s="21"/>
    </row>
    <row r="19" spans="1:12" ht="315">
      <c r="A19" s="49"/>
      <c r="B19" s="49"/>
      <c r="C19" s="49"/>
      <c r="D19" s="47" t="s">
        <v>13</v>
      </c>
      <c r="E19" s="30" t="s">
        <v>201</v>
      </c>
      <c r="F19" s="42">
        <v>10000000</v>
      </c>
      <c r="G19" s="42">
        <v>10094000</v>
      </c>
      <c r="H19" s="42">
        <v>13000000</v>
      </c>
      <c r="I19" s="43">
        <f t="shared" si="0"/>
        <v>13000000</v>
      </c>
      <c r="J19" s="44">
        <f t="shared" si="0"/>
        <v>13000000</v>
      </c>
      <c r="K19" s="40">
        <f t="shared" si="1"/>
        <v>0.3</v>
      </c>
      <c r="L19" s="21"/>
    </row>
    <row r="20" spans="1:12" ht="315">
      <c r="A20" s="49"/>
      <c r="B20" s="49"/>
      <c r="C20" s="49"/>
      <c r="D20" s="47" t="s">
        <v>13</v>
      </c>
      <c r="E20" s="30" t="s">
        <v>202</v>
      </c>
      <c r="F20" s="42">
        <v>10000000</v>
      </c>
      <c r="G20" s="42">
        <v>10094000</v>
      </c>
      <c r="H20" s="42">
        <v>13000000</v>
      </c>
      <c r="I20" s="43">
        <f t="shared" si="0"/>
        <v>13000000</v>
      </c>
      <c r="J20" s="44">
        <f t="shared" si="0"/>
        <v>13000000</v>
      </c>
      <c r="K20" s="40">
        <f t="shared" si="1"/>
        <v>0.3</v>
      </c>
      <c r="L20" s="21"/>
    </row>
    <row r="21" spans="1:12" ht="315">
      <c r="A21" s="49"/>
      <c r="B21" s="49"/>
      <c r="C21" s="49"/>
      <c r="D21" s="47" t="s">
        <v>13</v>
      </c>
      <c r="E21" s="30" t="s">
        <v>203</v>
      </c>
      <c r="F21" s="42">
        <v>10000000</v>
      </c>
      <c r="G21" s="42">
        <v>10094000</v>
      </c>
      <c r="H21" s="42">
        <v>13000000</v>
      </c>
      <c r="I21" s="43">
        <f t="shared" si="0"/>
        <v>13000000</v>
      </c>
      <c r="J21" s="44">
        <f t="shared" si="0"/>
        <v>13000000</v>
      </c>
      <c r="K21" s="40">
        <f t="shared" si="1"/>
        <v>0.3</v>
      </c>
      <c r="L21" s="21"/>
    </row>
    <row r="22" spans="1:12" ht="315">
      <c r="A22" s="49"/>
      <c r="B22" s="49"/>
      <c r="C22" s="49"/>
      <c r="D22" s="47" t="s">
        <v>13</v>
      </c>
      <c r="E22" s="30" t="s">
        <v>204</v>
      </c>
      <c r="F22" s="42">
        <v>10000000</v>
      </c>
      <c r="G22" s="42">
        <v>10094000</v>
      </c>
      <c r="H22" s="42">
        <v>13000000</v>
      </c>
      <c r="I22" s="43">
        <f t="shared" si="0"/>
        <v>13000000</v>
      </c>
      <c r="J22" s="44">
        <f t="shared" si="0"/>
        <v>13000000</v>
      </c>
      <c r="K22" s="40">
        <f t="shared" si="1"/>
        <v>0.3</v>
      </c>
      <c r="L22" s="21"/>
    </row>
    <row r="23" spans="1:12" ht="345">
      <c r="A23" s="49"/>
      <c r="B23" s="49"/>
      <c r="C23" s="49"/>
      <c r="D23" s="47" t="s">
        <v>13</v>
      </c>
      <c r="E23" s="30" t="s">
        <v>205</v>
      </c>
      <c r="F23" s="42">
        <v>10000000</v>
      </c>
      <c r="G23" s="42">
        <v>10094000</v>
      </c>
      <c r="H23" s="42">
        <v>13000000</v>
      </c>
      <c r="I23" s="43">
        <f t="shared" si="0"/>
        <v>13000000</v>
      </c>
      <c r="J23" s="44">
        <f t="shared" si="0"/>
        <v>13000000</v>
      </c>
      <c r="K23" s="40">
        <f t="shared" si="1"/>
        <v>0.3</v>
      </c>
      <c r="L23" s="21"/>
    </row>
    <row r="24" spans="1:12" ht="330">
      <c r="A24" s="49"/>
      <c r="B24" s="49"/>
      <c r="C24" s="49"/>
      <c r="D24" s="47" t="s">
        <v>13</v>
      </c>
      <c r="E24" s="30" t="s">
        <v>206</v>
      </c>
      <c r="F24" s="42">
        <v>10000000</v>
      </c>
      <c r="G24" s="42">
        <v>10094000</v>
      </c>
      <c r="H24" s="42">
        <v>13000000</v>
      </c>
      <c r="I24" s="43">
        <f t="shared" si="0"/>
        <v>13000000</v>
      </c>
      <c r="J24" s="44">
        <f t="shared" si="0"/>
        <v>13000000</v>
      </c>
      <c r="K24" s="40">
        <f t="shared" si="1"/>
        <v>0.3</v>
      </c>
      <c r="L24" s="21"/>
    </row>
    <row r="25" spans="1:12" ht="28.5">
      <c r="A25" s="49"/>
      <c r="B25" s="49"/>
      <c r="C25" s="49"/>
      <c r="D25" s="6" t="s">
        <v>14</v>
      </c>
      <c r="E25" s="27"/>
      <c r="F25" s="43"/>
      <c r="G25" s="43"/>
      <c r="H25" s="43"/>
      <c r="I25" s="43"/>
      <c r="J25" s="44"/>
      <c r="K25" s="21"/>
      <c r="L25" s="21"/>
    </row>
    <row r="26" spans="1:12" ht="330">
      <c r="A26" s="49"/>
      <c r="B26" s="49"/>
      <c r="C26" s="49" t="s">
        <v>15</v>
      </c>
      <c r="D26" s="6" t="s">
        <v>16</v>
      </c>
      <c r="E26" s="30" t="s">
        <v>207</v>
      </c>
      <c r="F26" s="42">
        <v>10000000</v>
      </c>
      <c r="G26" s="42">
        <v>10085000</v>
      </c>
      <c r="H26" s="42">
        <v>12000000</v>
      </c>
      <c r="I26" s="43">
        <f t="shared" ref="I26:J30" si="2">H26</f>
        <v>12000000</v>
      </c>
      <c r="J26" s="44">
        <f t="shared" si="2"/>
        <v>12000000</v>
      </c>
      <c r="K26" s="40">
        <f>(H26-F26)/F26</f>
        <v>0.2</v>
      </c>
      <c r="L26" s="21"/>
    </row>
    <row r="27" spans="1:12" ht="315">
      <c r="A27" s="49"/>
      <c r="B27" s="49"/>
      <c r="C27" s="49"/>
      <c r="D27" s="47" t="s">
        <v>16</v>
      </c>
      <c r="E27" s="30" t="s">
        <v>208</v>
      </c>
      <c r="F27" s="42">
        <v>10000000</v>
      </c>
      <c r="G27" s="42">
        <v>10085000</v>
      </c>
      <c r="H27" s="42">
        <v>12000000</v>
      </c>
      <c r="I27" s="43">
        <f t="shared" si="2"/>
        <v>12000000</v>
      </c>
      <c r="J27" s="44">
        <f t="shared" si="2"/>
        <v>12000000</v>
      </c>
      <c r="K27" s="40">
        <f>(H27-F27)/F27</f>
        <v>0.2</v>
      </c>
      <c r="L27" s="21"/>
    </row>
    <row r="28" spans="1:12" ht="315">
      <c r="A28" s="49"/>
      <c r="B28" s="49"/>
      <c r="C28" s="49"/>
      <c r="D28" s="47" t="s">
        <v>16</v>
      </c>
      <c r="E28" s="30" t="s">
        <v>209</v>
      </c>
      <c r="F28" s="42">
        <v>10000000</v>
      </c>
      <c r="G28" s="42">
        <v>10085000</v>
      </c>
      <c r="H28" s="42">
        <v>12000000</v>
      </c>
      <c r="I28" s="43">
        <f t="shared" si="2"/>
        <v>12000000</v>
      </c>
      <c r="J28" s="44">
        <f t="shared" si="2"/>
        <v>12000000</v>
      </c>
      <c r="K28" s="40">
        <f>(H28-F28)/F28</f>
        <v>0.2</v>
      </c>
      <c r="L28" s="21"/>
    </row>
    <row r="29" spans="1:12" ht="315">
      <c r="A29" s="49"/>
      <c r="B29" s="49"/>
      <c r="C29" s="49"/>
      <c r="D29" s="47" t="s">
        <v>16</v>
      </c>
      <c r="E29" s="30" t="s">
        <v>210</v>
      </c>
      <c r="F29" s="42">
        <v>10000000</v>
      </c>
      <c r="G29" s="42">
        <v>10085000</v>
      </c>
      <c r="H29" s="42">
        <v>12000000</v>
      </c>
      <c r="I29" s="43">
        <f t="shared" si="2"/>
        <v>12000000</v>
      </c>
      <c r="J29" s="44">
        <f t="shared" si="2"/>
        <v>12000000</v>
      </c>
      <c r="K29" s="40">
        <f>(H29-F29)/F29</f>
        <v>0.2</v>
      </c>
      <c r="L29" s="21"/>
    </row>
    <row r="30" spans="1:12" ht="120">
      <c r="A30" s="49"/>
      <c r="B30" s="49"/>
      <c r="C30" s="49"/>
      <c r="D30" s="47" t="s">
        <v>16</v>
      </c>
      <c r="E30" s="30" t="s">
        <v>211</v>
      </c>
      <c r="F30" s="42">
        <v>10000000</v>
      </c>
      <c r="G30" s="42">
        <v>10085000</v>
      </c>
      <c r="H30" s="42">
        <v>12000000</v>
      </c>
      <c r="I30" s="43">
        <f t="shared" si="2"/>
        <v>12000000</v>
      </c>
      <c r="J30" s="44">
        <f t="shared" si="2"/>
        <v>12000000</v>
      </c>
      <c r="K30" s="40">
        <f>(H30-F30)/F30</f>
        <v>0.2</v>
      </c>
      <c r="L30" s="21"/>
    </row>
    <row r="31" spans="1:12" ht="28.5">
      <c r="A31" s="49"/>
      <c r="B31" s="49"/>
      <c r="C31" s="49"/>
      <c r="D31" s="6" t="s">
        <v>17</v>
      </c>
      <c r="E31" s="26" t="s">
        <v>7</v>
      </c>
      <c r="F31" s="43"/>
      <c r="G31" s="43"/>
      <c r="H31" s="43"/>
      <c r="I31" s="43"/>
      <c r="J31" s="44"/>
      <c r="K31" s="21"/>
      <c r="L31" s="21"/>
    </row>
    <row r="32" spans="1:12">
      <c r="A32" s="49"/>
      <c r="B32" s="67" t="s">
        <v>18</v>
      </c>
      <c r="C32" s="6" t="s">
        <v>19</v>
      </c>
      <c r="D32" s="1"/>
      <c r="E32" s="27" t="s">
        <v>7</v>
      </c>
      <c r="F32" s="43"/>
      <c r="G32" s="43"/>
      <c r="H32" s="43"/>
      <c r="I32" s="43"/>
      <c r="J32" s="44"/>
      <c r="K32" s="21"/>
      <c r="L32" s="21"/>
    </row>
    <row r="33" spans="1:12" ht="28.5">
      <c r="A33" s="49"/>
      <c r="B33" s="67"/>
      <c r="C33" s="6" t="s">
        <v>20</v>
      </c>
      <c r="D33" s="1"/>
      <c r="E33" s="27" t="s">
        <v>7</v>
      </c>
      <c r="F33" s="43"/>
      <c r="G33" s="43"/>
      <c r="H33" s="43"/>
      <c r="I33" s="43"/>
      <c r="J33" s="44"/>
      <c r="K33" s="21"/>
      <c r="L33" s="21"/>
    </row>
    <row r="34" spans="1:12" ht="76.5" customHeight="1">
      <c r="A34" s="49"/>
      <c r="B34" s="67"/>
      <c r="C34" s="6" t="s">
        <v>21</v>
      </c>
      <c r="D34" s="1"/>
      <c r="E34" s="27" t="s">
        <v>7</v>
      </c>
      <c r="F34" s="43"/>
      <c r="G34" s="43"/>
      <c r="H34" s="43"/>
      <c r="I34" s="43"/>
      <c r="J34" s="44"/>
      <c r="K34" s="21"/>
      <c r="L34" s="21"/>
    </row>
    <row r="35" spans="1:12" ht="315">
      <c r="A35" s="49" t="s">
        <v>22</v>
      </c>
      <c r="B35" s="4" t="s">
        <v>23</v>
      </c>
      <c r="C35" s="1"/>
      <c r="D35" s="1"/>
      <c r="E35" s="30" t="s">
        <v>212</v>
      </c>
      <c r="F35" s="42">
        <v>15000000</v>
      </c>
      <c r="G35" s="42">
        <v>15061000</v>
      </c>
      <c r="H35" s="42">
        <v>20000000</v>
      </c>
      <c r="I35" s="43">
        <f t="shared" ref="I35:J47" si="3">H35</f>
        <v>20000000</v>
      </c>
      <c r="J35" s="44">
        <f t="shared" si="3"/>
        <v>20000000</v>
      </c>
      <c r="K35" s="40">
        <f t="shared" ref="K35:K47" si="4">(H35-F35)/F35</f>
        <v>0.33333333333333331</v>
      </c>
      <c r="L35" s="21"/>
    </row>
    <row r="36" spans="1:12" ht="315">
      <c r="A36" s="49"/>
      <c r="B36" s="4" t="s">
        <v>23</v>
      </c>
      <c r="C36" s="1"/>
      <c r="D36" s="1"/>
      <c r="E36" s="30" t="s">
        <v>213</v>
      </c>
      <c r="F36" s="42">
        <v>15000000</v>
      </c>
      <c r="G36" s="42">
        <v>15061000</v>
      </c>
      <c r="H36" s="42">
        <v>20000000</v>
      </c>
      <c r="I36" s="43">
        <f t="shared" si="3"/>
        <v>20000000</v>
      </c>
      <c r="J36" s="44">
        <f t="shared" si="3"/>
        <v>20000000</v>
      </c>
      <c r="K36" s="40">
        <f t="shared" si="4"/>
        <v>0.33333333333333331</v>
      </c>
      <c r="L36" s="21"/>
    </row>
    <row r="37" spans="1:12" ht="315">
      <c r="A37" s="49"/>
      <c r="B37" s="4" t="s">
        <v>23</v>
      </c>
      <c r="C37" s="1"/>
      <c r="D37" s="1"/>
      <c r="E37" s="30" t="s">
        <v>214</v>
      </c>
      <c r="F37" s="42">
        <v>15000000</v>
      </c>
      <c r="G37" s="42">
        <v>15061000</v>
      </c>
      <c r="H37" s="42">
        <v>20000000</v>
      </c>
      <c r="I37" s="43">
        <f t="shared" si="3"/>
        <v>20000000</v>
      </c>
      <c r="J37" s="44">
        <f t="shared" si="3"/>
        <v>20000000</v>
      </c>
      <c r="K37" s="40">
        <f t="shared" si="4"/>
        <v>0.33333333333333331</v>
      </c>
      <c r="L37" s="21"/>
    </row>
    <row r="38" spans="1:12" ht="315">
      <c r="A38" s="49"/>
      <c r="B38" s="4" t="s">
        <v>23</v>
      </c>
      <c r="C38" s="1"/>
      <c r="D38" s="1"/>
      <c r="E38" s="30" t="s">
        <v>215</v>
      </c>
      <c r="F38" s="42">
        <v>15000000</v>
      </c>
      <c r="G38" s="42">
        <v>15061000</v>
      </c>
      <c r="H38" s="42">
        <v>20000000</v>
      </c>
      <c r="I38" s="43">
        <f t="shared" si="3"/>
        <v>20000000</v>
      </c>
      <c r="J38" s="44">
        <f t="shared" si="3"/>
        <v>20000000</v>
      </c>
      <c r="K38" s="40">
        <f t="shared" si="4"/>
        <v>0.33333333333333331</v>
      </c>
      <c r="L38" s="21"/>
    </row>
    <row r="39" spans="1:12" ht="315">
      <c r="A39" s="49"/>
      <c r="B39" s="4" t="s">
        <v>23</v>
      </c>
      <c r="C39" s="1"/>
      <c r="D39" s="1"/>
      <c r="E39" s="30" t="s">
        <v>216</v>
      </c>
      <c r="F39" s="42">
        <v>15000000</v>
      </c>
      <c r="G39" s="42">
        <v>15061000</v>
      </c>
      <c r="H39" s="42">
        <v>20000000</v>
      </c>
      <c r="I39" s="43">
        <f t="shared" si="3"/>
        <v>20000000</v>
      </c>
      <c r="J39" s="44">
        <f t="shared" si="3"/>
        <v>20000000</v>
      </c>
      <c r="K39" s="40">
        <f t="shared" si="4"/>
        <v>0.33333333333333331</v>
      </c>
      <c r="L39" s="21"/>
    </row>
    <row r="40" spans="1:12" ht="315">
      <c r="A40" s="49"/>
      <c r="B40" s="4" t="s">
        <v>23</v>
      </c>
      <c r="C40" s="1"/>
      <c r="D40" s="1"/>
      <c r="E40" s="30" t="s">
        <v>217</v>
      </c>
      <c r="F40" s="42">
        <v>15000000</v>
      </c>
      <c r="G40" s="42">
        <v>15061000</v>
      </c>
      <c r="H40" s="42">
        <v>20000000</v>
      </c>
      <c r="I40" s="43">
        <f t="shared" si="3"/>
        <v>20000000</v>
      </c>
      <c r="J40" s="44">
        <f t="shared" si="3"/>
        <v>20000000</v>
      </c>
      <c r="K40" s="40">
        <f t="shared" si="4"/>
        <v>0.33333333333333331</v>
      </c>
      <c r="L40" s="21"/>
    </row>
    <row r="41" spans="1:12" ht="315">
      <c r="A41" s="49"/>
      <c r="B41" s="4" t="s">
        <v>23</v>
      </c>
      <c r="C41" s="1"/>
      <c r="D41" s="1"/>
      <c r="E41" s="30" t="s">
        <v>218</v>
      </c>
      <c r="F41" s="42">
        <v>15000000</v>
      </c>
      <c r="G41" s="42">
        <v>15061000</v>
      </c>
      <c r="H41" s="42">
        <v>20000000</v>
      </c>
      <c r="I41" s="43">
        <f t="shared" si="3"/>
        <v>20000000</v>
      </c>
      <c r="J41" s="44">
        <f t="shared" si="3"/>
        <v>20000000</v>
      </c>
      <c r="K41" s="40">
        <f t="shared" si="4"/>
        <v>0.33333333333333331</v>
      </c>
      <c r="L41" s="21"/>
    </row>
    <row r="42" spans="1:12" ht="315">
      <c r="A42" s="49"/>
      <c r="B42" s="4" t="s">
        <v>23</v>
      </c>
      <c r="C42" s="1"/>
      <c r="D42" s="1"/>
      <c r="E42" s="30" t="s">
        <v>219</v>
      </c>
      <c r="F42" s="42">
        <v>15000000</v>
      </c>
      <c r="G42" s="42">
        <v>15061000</v>
      </c>
      <c r="H42" s="42">
        <v>20000000</v>
      </c>
      <c r="I42" s="43">
        <f t="shared" si="3"/>
        <v>20000000</v>
      </c>
      <c r="J42" s="44">
        <f t="shared" si="3"/>
        <v>20000000</v>
      </c>
      <c r="K42" s="40">
        <f t="shared" si="4"/>
        <v>0.33333333333333331</v>
      </c>
      <c r="L42" s="21"/>
    </row>
    <row r="43" spans="1:12" ht="330">
      <c r="A43" s="49"/>
      <c r="B43" s="4" t="s">
        <v>23</v>
      </c>
      <c r="C43" s="1"/>
      <c r="D43" s="1"/>
      <c r="E43" s="30" t="s">
        <v>220</v>
      </c>
      <c r="F43" s="42">
        <v>15000000</v>
      </c>
      <c r="G43" s="42">
        <v>15061000</v>
      </c>
      <c r="H43" s="42">
        <v>20000000</v>
      </c>
      <c r="I43" s="43">
        <f t="shared" si="3"/>
        <v>20000000</v>
      </c>
      <c r="J43" s="44">
        <f t="shared" si="3"/>
        <v>20000000</v>
      </c>
      <c r="K43" s="40">
        <f t="shared" si="4"/>
        <v>0.33333333333333331</v>
      </c>
      <c r="L43" s="21"/>
    </row>
    <row r="44" spans="1:12" ht="315">
      <c r="A44" s="49"/>
      <c r="B44" s="4" t="s">
        <v>23</v>
      </c>
      <c r="C44" s="1"/>
      <c r="D44" s="1"/>
      <c r="E44" s="30" t="s">
        <v>221</v>
      </c>
      <c r="F44" s="42">
        <v>15000000</v>
      </c>
      <c r="G44" s="42">
        <v>15061000</v>
      </c>
      <c r="H44" s="42">
        <v>20000000</v>
      </c>
      <c r="I44" s="43">
        <f t="shared" si="3"/>
        <v>20000000</v>
      </c>
      <c r="J44" s="44">
        <f t="shared" si="3"/>
        <v>20000000</v>
      </c>
      <c r="K44" s="40">
        <f t="shared" si="4"/>
        <v>0.33333333333333331</v>
      </c>
      <c r="L44" s="21"/>
    </row>
    <row r="45" spans="1:12" ht="315">
      <c r="A45" s="49"/>
      <c r="B45" s="4" t="s">
        <v>23</v>
      </c>
      <c r="C45" s="1"/>
      <c r="D45" s="1"/>
      <c r="E45" s="30" t="s">
        <v>222</v>
      </c>
      <c r="F45" s="42">
        <v>15000000</v>
      </c>
      <c r="G45" s="42">
        <v>15061000</v>
      </c>
      <c r="H45" s="42">
        <v>20000000</v>
      </c>
      <c r="I45" s="43">
        <f t="shared" si="3"/>
        <v>20000000</v>
      </c>
      <c r="J45" s="44">
        <f t="shared" si="3"/>
        <v>20000000</v>
      </c>
      <c r="K45" s="40">
        <f t="shared" si="4"/>
        <v>0.33333333333333331</v>
      </c>
      <c r="L45" s="21"/>
    </row>
    <row r="46" spans="1:12" ht="315">
      <c r="A46" s="49"/>
      <c r="B46" s="4" t="s">
        <v>23</v>
      </c>
      <c r="C46" s="1"/>
      <c r="D46" s="1"/>
      <c r="E46" s="30" t="s">
        <v>223</v>
      </c>
      <c r="F46" s="42">
        <v>15000000</v>
      </c>
      <c r="G46" s="42">
        <v>15061000</v>
      </c>
      <c r="H46" s="42">
        <v>20000000</v>
      </c>
      <c r="I46" s="43">
        <f t="shared" si="3"/>
        <v>20000000</v>
      </c>
      <c r="J46" s="44">
        <f t="shared" si="3"/>
        <v>20000000</v>
      </c>
      <c r="K46" s="40">
        <f t="shared" si="4"/>
        <v>0.33333333333333331</v>
      </c>
      <c r="L46" s="21"/>
    </row>
    <row r="47" spans="1:12" ht="360">
      <c r="A47" s="49"/>
      <c r="B47" s="4" t="s">
        <v>23</v>
      </c>
      <c r="C47" s="1"/>
      <c r="D47" s="1"/>
      <c r="E47" s="30" t="s">
        <v>224</v>
      </c>
      <c r="F47" s="42">
        <v>15000000</v>
      </c>
      <c r="G47" s="42">
        <v>15061000</v>
      </c>
      <c r="H47" s="42">
        <v>20000000</v>
      </c>
      <c r="I47" s="43">
        <f t="shared" si="3"/>
        <v>20000000</v>
      </c>
      <c r="J47" s="44">
        <f t="shared" si="3"/>
        <v>20000000</v>
      </c>
      <c r="K47" s="40">
        <f t="shared" si="4"/>
        <v>0.33333333333333331</v>
      </c>
      <c r="L47" s="21"/>
    </row>
    <row r="48" spans="1:12">
      <c r="A48" s="49"/>
      <c r="B48" s="3" t="s">
        <v>24</v>
      </c>
      <c r="C48" s="1"/>
      <c r="D48" s="1"/>
      <c r="E48" s="27" t="s">
        <v>7</v>
      </c>
      <c r="F48" s="43"/>
      <c r="G48" s="43"/>
      <c r="H48" s="43"/>
      <c r="I48" s="43"/>
      <c r="J48" s="44"/>
      <c r="K48" s="21"/>
      <c r="L48" s="21"/>
    </row>
    <row r="49" spans="1:12">
      <c r="A49" s="49"/>
      <c r="B49" s="3" t="s">
        <v>25</v>
      </c>
      <c r="C49" s="1"/>
      <c r="D49" s="1"/>
      <c r="E49" s="32" t="s">
        <v>68</v>
      </c>
      <c r="F49" s="42">
        <v>10000000</v>
      </c>
      <c r="G49" s="42"/>
      <c r="H49" s="42">
        <v>22000000</v>
      </c>
      <c r="I49" s="43">
        <f>H49</f>
        <v>22000000</v>
      </c>
      <c r="J49" s="44">
        <f>I49</f>
        <v>22000000</v>
      </c>
      <c r="K49" s="40">
        <f>(H49-F49)/F49</f>
        <v>1.2</v>
      </c>
      <c r="L49" s="21"/>
    </row>
    <row r="50" spans="1:12">
      <c r="A50" s="49"/>
      <c r="B50" s="3" t="s">
        <v>26</v>
      </c>
      <c r="C50" s="1"/>
      <c r="D50" s="1"/>
      <c r="E50" s="27" t="s">
        <v>7</v>
      </c>
      <c r="F50" s="43"/>
      <c r="G50" s="43"/>
      <c r="H50" s="43"/>
      <c r="I50" s="43"/>
      <c r="J50" s="44"/>
      <c r="K50" s="21"/>
      <c r="L50" s="21"/>
    </row>
    <row r="51" spans="1:12" ht="285">
      <c r="A51" s="4" t="s">
        <v>27</v>
      </c>
      <c r="B51" s="3"/>
      <c r="C51" s="1"/>
      <c r="D51" s="1"/>
      <c r="E51" s="27" t="s">
        <v>225</v>
      </c>
      <c r="F51" s="42">
        <v>10000000</v>
      </c>
      <c r="G51" s="42">
        <v>10037000</v>
      </c>
      <c r="H51" s="42">
        <v>12500000</v>
      </c>
      <c r="I51" s="43">
        <f t="shared" ref="I51:J53" si="5">H51</f>
        <v>12500000</v>
      </c>
      <c r="J51" s="44">
        <f t="shared" si="5"/>
        <v>12500000</v>
      </c>
      <c r="K51" s="40">
        <f>(H51-F51)/F51</f>
        <v>0.25</v>
      </c>
      <c r="L51" s="21"/>
    </row>
    <row r="52" spans="1:12" ht="315">
      <c r="A52" s="4" t="s">
        <v>27</v>
      </c>
      <c r="B52" s="3"/>
      <c r="C52" s="1"/>
      <c r="D52" s="1"/>
      <c r="E52" s="27" t="s">
        <v>226</v>
      </c>
      <c r="F52" s="42">
        <v>10000000</v>
      </c>
      <c r="G52" s="42">
        <v>10037000</v>
      </c>
      <c r="H52" s="42">
        <v>12500000</v>
      </c>
      <c r="I52" s="43">
        <f t="shared" si="5"/>
        <v>12500000</v>
      </c>
      <c r="J52" s="44">
        <f t="shared" si="5"/>
        <v>12500000</v>
      </c>
      <c r="K52" s="40">
        <f>(H52-F52)/F52</f>
        <v>0.25</v>
      </c>
      <c r="L52" s="21"/>
    </row>
    <row r="53" spans="1:12" ht="105">
      <c r="A53" s="4" t="s">
        <v>27</v>
      </c>
      <c r="B53" s="1"/>
      <c r="C53" s="1"/>
      <c r="D53" s="1"/>
      <c r="E53" s="30" t="s">
        <v>227</v>
      </c>
      <c r="F53" s="42">
        <v>10000000</v>
      </c>
      <c r="G53" s="42">
        <v>10037000</v>
      </c>
      <c r="H53" s="42">
        <v>12500000</v>
      </c>
      <c r="I53" s="43">
        <f t="shared" si="5"/>
        <v>12500000</v>
      </c>
      <c r="J53" s="44">
        <f t="shared" si="5"/>
        <v>12500000</v>
      </c>
      <c r="K53" s="40">
        <f>(H53-F53)/F53</f>
        <v>0.25</v>
      </c>
      <c r="L53" s="21"/>
    </row>
    <row r="54" spans="1:12">
      <c r="A54" s="61" t="s">
        <v>28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</sheetData>
  <mergeCells count="23">
    <mergeCell ref="A35:A50"/>
    <mergeCell ref="A54:L54"/>
    <mergeCell ref="A11:A34"/>
    <mergeCell ref="B11:B16"/>
    <mergeCell ref="C11:C12"/>
    <mergeCell ref="C13:C14"/>
    <mergeCell ref="C15:C16"/>
    <mergeCell ref="B17:B31"/>
    <mergeCell ref="C17:C25"/>
    <mergeCell ref="C26:C31"/>
    <mergeCell ref="B32:B34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9" workbookViewId="0">
      <selection activeCell="E29" sqref="E29"/>
    </sheetView>
  </sheetViews>
  <sheetFormatPr defaultRowHeight="15"/>
  <cols>
    <col min="5" max="5" width="36.5703125" customWidth="1"/>
    <col min="6" max="6" width="10" customWidth="1"/>
    <col min="7" max="8" width="10.28515625" customWidth="1"/>
    <col min="9" max="10" width="10" customWidth="1"/>
    <col min="11" max="11" width="7.7109375" customWidth="1"/>
    <col min="12" max="12" width="8.285156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74</v>
      </c>
      <c r="G6" s="59"/>
      <c r="H6" s="9"/>
      <c r="I6" s="9"/>
      <c r="J6" s="9"/>
      <c r="K6" s="10"/>
      <c r="L6" s="11"/>
    </row>
    <row r="7" spans="1:12">
      <c r="A7" s="52" t="s">
        <v>75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64" t="s">
        <v>3</v>
      </c>
      <c r="B11" s="49" t="s">
        <v>301</v>
      </c>
      <c r="C11" s="49" t="s">
        <v>5</v>
      </c>
      <c r="D11" s="6" t="s">
        <v>6</v>
      </c>
      <c r="E11" s="27" t="s">
        <v>7</v>
      </c>
      <c r="F11" s="41"/>
      <c r="G11" s="41"/>
      <c r="H11" s="42"/>
      <c r="I11" s="42"/>
      <c r="J11" s="41"/>
      <c r="K11" s="18"/>
      <c r="L11" s="18"/>
    </row>
    <row r="12" spans="1:12" ht="85.5">
      <c r="A12" s="64"/>
      <c r="B12" s="49"/>
      <c r="C12" s="49"/>
      <c r="D12" s="6" t="s">
        <v>8</v>
      </c>
      <c r="E12" s="27" t="s">
        <v>7</v>
      </c>
      <c r="F12" s="41"/>
      <c r="G12" s="41"/>
      <c r="H12" s="42"/>
      <c r="I12" s="42"/>
      <c r="J12" s="41"/>
      <c r="K12" s="18"/>
      <c r="L12" s="18"/>
    </row>
    <row r="13" spans="1:12" ht="71.25">
      <c r="A13" s="64"/>
      <c r="B13" s="49"/>
      <c r="C13" s="49" t="s">
        <v>9</v>
      </c>
      <c r="D13" s="6" t="s">
        <v>6</v>
      </c>
      <c r="E13" s="27" t="s">
        <v>7</v>
      </c>
      <c r="F13" s="41"/>
      <c r="G13" s="41"/>
      <c r="H13" s="42"/>
      <c r="I13" s="42"/>
      <c r="J13" s="41"/>
      <c r="K13" s="18"/>
      <c r="L13" s="18"/>
    </row>
    <row r="14" spans="1:12" ht="85.5">
      <c r="A14" s="64"/>
      <c r="B14" s="49"/>
      <c r="C14" s="49"/>
      <c r="D14" s="6" t="s">
        <v>8</v>
      </c>
      <c r="E14" s="27" t="s">
        <v>7</v>
      </c>
      <c r="F14" s="41"/>
      <c r="G14" s="41"/>
      <c r="H14" s="42"/>
      <c r="I14" s="42"/>
      <c r="J14" s="41"/>
      <c r="K14" s="18"/>
      <c r="L14" s="18"/>
    </row>
    <row r="15" spans="1:12" ht="75">
      <c r="A15" s="64"/>
      <c r="B15" s="49"/>
      <c r="C15" s="49" t="s">
        <v>10</v>
      </c>
      <c r="D15" s="6" t="s">
        <v>6</v>
      </c>
      <c r="E15" s="28" t="s">
        <v>71</v>
      </c>
      <c r="F15" s="42">
        <v>10000000</v>
      </c>
      <c r="G15" s="42">
        <v>10055000</v>
      </c>
      <c r="H15" s="42">
        <v>15000000</v>
      </c>
      <c r="I15" s="43">
        <f t="shared" ref="I15:J23" si="0">H15</f>
        <v>15000000</v>
      </c>
      <c r="J15" s="44">
        <f t="shared" si="0"/>
        <v>15000000</v>
      </c>
      <c r="K15" s="40">
        <f t="shared" ref="K15:K23" si="1">(H15-F15)/F15</f>
        <v>0.5</v>
      </c>
      <c r="L15" s="18"/>
    </row>
    <row r="16" spans="1:12" ht="120">
      <c r="A16" s="64"/>
      <c r="B16" s="49"/>
      <c r="C16" s="49"/>
      <c r="D16" s="6" t="s">
        <v>8</v>
      </c>
      <c r="E16" s="27" t="s">
        <v>72</v>
      </c>
      <c r="F16" s="42">
        <v>10000000</v>
      </c>
      <c r="G16" s="42">
        <v>10031000</v>
      </c>
      <c r="H16" s="42">
        <v>14000000</v>
      </c>
      <c r="I16" s="43">
        <f t="shared" si="0"/>
        <v>14000000</v>
      </c>
      <c r="J16" s="44">
        <f t="shared" si="0"/>
        <v>14000000</v>
      </c>
      <c r="K16" s="40">
        <f t="shared" si="1"/>
        <v>0.4</v>
      </c>
      <c r="L16" s="18"/>
    </row>
    <row r="17" spans="1:12" ht="345">
      <c r="A17" s="64"/>
      <c r="B17" s="49" t="s">
        <v>11</v>
      </c>
      <c r="C17" s="49" t="s">
        <v>12</v>
      </c>
      <c r="D17" s="6" t="s">
        <v>13</v>
      </c>
      <c r="E17" s="30" t="s">
        <v>228</v>
      </c>
      <c r="F17" s="42">
        <v>10000000</v>
      </c>
      <c r="G17" s="42">
        <v>10033000</v>
      </c>
      <c r="H17" s="42">
        <v>13000000</v>
      </c>
      <c r="I17" s="43">
        <f t="shared" si="0"/>
        <v>13000000</v>
      </c>
      <c r="J17" s="44">
        <f t="shared" si="0"/>
        <v>13000000</v>
      </c>
      <c r="K17" s="40">
        <f t="shared" si="1"/>
        <v>0.3</v>
      </c>
      <c r="L17" s="18"/>
    </row>
    <row r="18" spans="1:12" ht="345">
      <c r="A18" s="64"/>
      <c r="B18" s="49"/>
      <c r="C18" s="49"/>
      <c r="D18" s="47" t="s">
        <v>13</v>
      </c>
      <c r="E18" s="30" t="s">
        <v>229</v>
      </c>
      <c r="F18" s="42">
        <v>10000000</v>
      </c>
      <c r="G18" s="42">
        <v>10033000</v>
      </c>
      <c r="H18" s="42">
        <v>13000000</v>
      </c>
      <c r="I18" s="43">
        <f t="shared" si="0"/>
        <v>13000000</v>
      </c>
      <c r="J18" s="44">
        <f t="shared" si="0"/>
        <v>13000000</v>
      </c>
      <c r="K18" s="40">
        <f t="shared" si="1"/>
        <v>0.3</v>
      </c>
      <c r="L18" s="18"/>
    </row>
    <row r="19" spans="1:12" ht="315">
      <c r="A19" s="64"/>
      <c r="B19" s="49"/>
      <c r="C19" s="49"/>
      <c r="D19" s="47" t="s">
        <v>13</v>
      </c>
      <c r="E19" s="30" t="s">
        <v>230</v>
      </c>
      <c r="F19" s="42">
        <v>10000000</v>
      </c>
      <c r="G19" s="42">
        <v>10033000</v>
      </c>
      <c r="H19" s="42">
        <v>13000000</v>
      </c>
      <c r="I19" s="43">
        <f t="shared" si="0"/>
        <v>13000000</v>
      </c>
      <c r="J19" s="44">
        <f t="shared" si="0"/>
        <v>13000000</v>
      </c>
      <c r="K19" s="40">
        <f t="shared" si="1"/>
        <v>0.3</v>
      </c>
      <c r="L19" s="18"/>
    </row>
    <row r="20" spans="1:12" ht="315">
      <c r="A20" s="64"/>
      <c r="B20" s="49"/>
      <c r="C20" s="49"/>
      <c r="D20" s="47" t="s">
        <v>13</v>
      </c>
      <c r="E20" s="30" t="s">
        <v>231</v>
      </c>
      <c r="F20" s="42">
        <v>10000000</v>
      </c>
      <c r="G20" s="42">
        <v>10033000</v>
      </c>
      <c r="H20" s="42">
        <v>13000000</v>
      </c>
      <c r="I20" s="43">
        <f t="shared" si="0"/>
        <v>13000000</v>
      </c>
      <c r="J20" s="44">
        <f t="shared" si="0"/>
        <v>13000000</v>
      </c>
      <c r="K20" s="40">
        <f t="shared" si="1"/>
        <v>0.3</v>
      </c>
      <c r="L20" s="18"/>
    </row>
    <row r="21" spans="1:12" ht="315">
      <c r="A21" s="64"/>
      <c r="B21" s="49"/>
      <c r="C21" s="49"/>
      <c r="D21" s="47" t="s">
        <v>13</v>
      </c>
      <c r="E21" s="30" t="s">
        <v>232</v>
      </c>
      <c r="F21" s="42">
        <v>10000000</v>
      </c>
      <c r="G21" s="42">
        <v>10033000</v>
      </c>
      <c r="H21" s="42">
        <v>13000000</v>
      </c>
      <c r="I21" s="43">
        <f t="shared" si="0"/>
        <v>13000000</v>
      </c>
      <c r="J21" s="44">
        <f t="shared" si="0"/>
        <v>13000000</v>
      </c>
      <c r="K21" s="40">
        <f t="shared" si="1"/>
        <v>0.3</v>
      </c>
      <c r="L21" s="18"/>
    </row>
    <row r="22" spans="1:12" ht="315">
      <c r="A22" s="64"/>
      <c r="B22" s="49"/>
      <c r="C22" s="49"/>
      <c r="D22" s="47" t="s">
        <v>13</v>
      </c>
      <c r="E22" s="30" t="s">
        <v>233</v>
      </c>
      <c r="F22" s="42">
        <v>10000000</v>
      </c>
      <c r="G22" s="42">
        <v>10033000</v>
      </c>
      <c r="H22" s="42">
        <v>13000000</v>
      </c>
      <c r="I22" s="43">
        <f t="shared" si="0"/>
        <v>13000000</v>
      </c>
      <c r="J22" s="44">
        <f t="shared" si="0"/>
        <v>13000000</v>
      </c>
      <c r="K22" s="40">
        <f t="shared" si="1"/>
        <v>0.3</v>
      </c>
      <c r="L22" s="18"/>
    </row>
    <row r="23" spans="1:12" ht="315">
      <c r="A23" s="64"/>
      <c r="B23" s="49"/>
      <c r="C23" s="49"/>
      <c r="D23" s="47" t="s">
        <v>13</v>
      </c>
      <c r="E23" s="30" t="s">
        <v>234</v>
      </c>
      <c r="F23" s="42">
        <v>10000000</v>
      </c>
      <c r="G23" s="42">
        <v>10033000</v>
      </c>
      <c r="H23" s="42">
        <v>13000000</v>
      </c>
      <c r="I23" s="43">
        <f t="shared" si="0"/>
        <v>13000000</v>
      </c>
      <c r="J23" s="44">
        <f t="shared" si="0"/>
        <v>13000000</v>
      </c>
      <c r="K23" s="40">
        <f t="shared" si="1"/>
        <v>0.3</v>
      </c>
      <c r="L23" s="18"/>
    </row>
    <row r="24" spans="1:12" ht="28.5">
      <c r="A24" s="64"/>
      <c r="B24" s="49"/>
      <c r="C24" s="49"/>
      <c r="D24" s="6" t="s">
        <v>14</v>
      </c>
      <c r="E24" s="27" t="s">
        <v>7</v>
      </c>
      <c r="F24" s="42"/>
      <c r="G24" s="42"/>
      <c r="H24" s="42"/>
      <c r="I24" s="42"/>
      <c r="J24" s="41"/>
      <c r="K24" s="18"/>
      <c r="L24" s="18"/>
    </row>
    <row r="25" spans="1:12" ht="330">
      <c r="A25" s="64"/>
      <c r="B25" s="49"/>
      <c r="C25" s="49" t="s">
        <v>15</v>
      </c>
      <c r="D25" s="6" t="s">
        <v>16</v>
      </c>
      <c r="E25" s="30" t="s">
        <v>235</v>
      </c>
      <c r="F25" s="42">
        <v>10000000</v>
      </c>
      <c r="G25" s="42">
        <v>10024000</v>
      </c>
      <c r="H25" s="42">
        <v>12500000</v>
      </c>
      <c r="I25" s="43">
        <f t="shared" ref="I25:J28" si="2">H25</f>
        <v>12500000</v>
      </c>
      <c r="J25" s="44">
        <f t="shared" si="2"/>
        <v>12500000</v>
      </c>
      <c r="K25" s="40">
        <f>(H25-F25)/F25</f>
        <v>0.25</v>
      </c>
      <c r="L25" s="18"/>
    </row>
    <row r="26" spans="1:12" ht="315">
      <c r="A26" s="64"/>
      <c r="B26" s="49"/>
      <c r="C26" s="49"/>
      <c r="D26" s="47" t="s">
        <v>16</v>
      </c>
      <c r="E26" s="30" t="s">
        <v>236</v>
      </c>
      <c r="F26" s="42">
        <v>10000000</v>
      </c>
      <c r="G26" s="42">
        <v>10024000</v>
      </c>
      <c r="H26" s="42">
        <v>12500000</v>
      </c>
      <c r="I26" s="43">
        <f t="shared" si="2"/>
        <v>12500000</v>
      </c>
      <c r="J26" s="44">
        <f t="shared" si="2"/>
        <v>12500000</v>
      </c>
      <c r="K26" s="40">
        <f>(H26-F26)/F26</f>
        <v>0.25</v>
      </c>
      <c r="L26" s="18"/>
    </row>
    <row r="27" spans="1:12" ht="210">
      <c r="A27" s="64"/>
      <c r="B27" s="49"/>
      <c r="C27" s="49"/>
      <c r="D27" s="47" t="s">
        <v>16</v>
      </c>
      <c r="E27" s="30" t="s">
        <v>237</v>
      </c>
      <c r="F27" s="42">
        <v>10000000</v>
      </c>
      <c r="G27" s="42">
        <v>10024000</v>
      </c>
      <c r="H27" s="42">
        <v>12500000</v>
      </c>
      <c r="I27" s="43">
        <f t="shared" si="2"/>
        <v>12500000</v>
      </c>
      <c r="J27" s="44">
        <f t="shared" si="2"/>
        <v>12500000</v>
      </c>
      <c r="K27" s="40">
        <f>(H27-F27)/F27</f>
        <v>0.25</v>
      </c>
      <c r="L27" s="18"/>
    </row>
    <row r="28" spans="1:12" ht="405">
      <c r="A28" s="64"/>
      <c r="B28" s="49"/>
      <c r="C28" s="49"/>
      <c r="D28" s="6" t="s">
        <v>17</v>
      </c>
      <c r="E28" s="30" t="s">
        <v>73</v>
      </c>
      <c r="F28" s="42">
        <v>10000000</v>
      </c>
      <c r="G28" s="42">
        <v>10036000</v>
      </c>
      <c r="H28" s="42">
        <v>12000000</v>
      </c>
      <c r="I28" s="43">
        <f t="shared" si="2"/>
        <v>12000000</v>
      </c>
      <c r="J28" s="44">
        <f t="shared" si="2"/>
        <v>12000000</v>
      </c>
      <c r="K28" s="40">
        <f>(H28-F28)/F28</f>
        <v>0.2</v>
      </c>
      <c r="L28" s="18"/>
    </row>
    <row r="29" spans="1:12">
      <c r="A29" s="64"/>
      <c r="B29" s="67" t="s">
        <v>18</v>
      </c>
      <c r="C29" s="6" t="s">
        <v>19</v>
      </c>
      <c r="D29" s="1"/>
      <c r="E29" s="27" t="s">
        <v>7</v>
      </c>
      <c r="F29" s="42"/>
      <c r="G29" s="42"/>
      <c r="H29" s="42"/>
      <c r="I29" s="42"/>
      <c r="J29" s="41"/>
      <c r="K29" s="18"/>
      <c r="L29" s="18"/>
    </row>
    <row r="30" spans="1:12" ht="28.5">
      <c r="A30" s="64"/>
      <c r="B30" s="67"/>
      <c r="C30" s="6" t="s">
        <v>20</v>
      </c>
      <c r="D30" s="1"/>
      <c r="E30" s="27" t="s">
        <v>7</v>
      </c>
      <c r="F30" s="42"/>
      <c r="G30" s="42"/>
      <c r="H30" s="42"/>
      <c r="I30" s="42"/>
      <c r="J30" s="41"/>
      <c r="K30" s="18"/>
      <c r="L30" s="18"/>
    </row>
    <row r="31" spans="1:12" ht="86.25" customHeight="1">
      <c r="A31" s="64"/>
      <c r="B31" s="67"/>
      <c r="C31" s="6" t="s">
        <v>21</v>
      </c>
      <c r="D31" s="1"/>
      <c r="E31" s="27" t="s">
        <v>7</v>
      </c>
      <c r="F31" s="42"/>
      <c r="G31" s="42"/>
      <c r="H31" s="42"/>
      <c r="I31" s="42"/>
      <c r="J31" s="41"/>
      <c r="K31" s="18"/>
      <c r="L31" s="18"/>
    </row>
    <row r="32" spans="1:12" ht="360">
      <c r="A32" s="49" t="s">
        <v>22</v>
      </c>
      <c r="B32" s="4" t="s">
        <v>23</v>
      </c>
      <c r="C32" s="1"/>
      <c r="D32" s="1"/>
      <c r="E32" s="30" t="s">
        <v>238</v>
      </c>
      <c r="F32" s="42">
        <v>25000000</v>
      </c>
      <c r="G32" s="42">
        <v>25014000</v>
      </c>
      <c r="H32" s="42">
        <v>32000000</v>
      </c>
      <c r="I32" s="43">
        <f t="shared" ref="I32:J52" si="3">H32</f>
        <v>32000000</v>
      </c>
      <c r="J32" s="44">
        <f t="shared" si="3"/>
        <v>32000000</v>
      </c>
      <c r="K32" s="40">
        <f t="shared" ref="K32:K52" si="4">(H32-F32)/F32</f>
        <v>0.28000000000000003</v>
      </c>
      <c r="L32" s="18"/>
    </row>
    <row r="33" spans="1:12" ht="330">
      <c r="A33" s="49"/>
      <c r="B33" s="4" t="s">
        <v>23</v>
      </c>
      <c r="C33" s="1"/>
      <c r="D33" s="1"/>
      <c r="E33" s="30" t="s">
        <v>239</v>
      </c>
      <c r="F33" s="42">
        <v>25000000</v>
      </c>
      <c r="G33" s="42">
        <v>25014000</v>
      </c>
      <c r="H33" s="42">
        <v>32000000</v>
      </c>
      <c r="I33" s="43">
        <f t="shared" si="3"/>
        <v>32000000</v>
      </c>
      <c r="J33" s="44">
        <f t="shared" si="3"/>
        <v>32000000</v>
      </c>
      <c r="K33" s="40">
        <f t="shared" si="4"/>
        <v>0.28000000000000003</v>
      </c>
      <c r="L33" s="18"/>
    </row>
    <row r="34" spans="1:12" ht="315">
      <c r="A34" s="49"/>
      <c r="B34" s="4" t="s">
        <v>23</v>
      </c>
      <c r="C34" s="1"/>
      <c r="D34" s="1"/>
      <c r="E34" s="30" t="s">
        <v>240</v>
      </c>
      <c r="F34" s="42">
        <v>25000000</v>
      </c>
      <c r="G34" s="42">
        <v>25014000</v>
      </c>
      <c r="H34" s="42">
        <v>32000000</v>
      </c>
      <c r="I34" s="43">
        <f t="shared" si="3"/>
        <v>32000000</v>
      </c>
      <c r="J34" s="44">
        <f t="shared" si="3"/>
        <v>32000000</v>
      </c>
      <c r="K34" s="40">
        <f t="shared" si="4"/>
        <v>0.28000000000000003</v>
      </c>
      <c r="L34" s="18"/>
    </row>
    <row r="35" spans="1:12" ht="315">
      <c r="A35" s="49"/>
      <c r="B35" s="4" t="s">
        <v>23</v>
      </c>
      <c r="C35" s="1"/>
      <c r="D35" s="1"/>
      <c r="E35" s="30" t="s">
        <v>241</v>
      </c>
      <c r="F35" s="42">
        <v>25000000</v>
      </c>
      <c r="G35" s="42">
        <v>25014000</v>
      </c>
      <c r="H35" s="42">
        <v>32000000</v>
      </c>
      <c r="I35" s="43">
        <f t="shared" si="3"/>
        <v>32000000</v>
      </c>
      <c r="J35" s="44">
        <f t="shared" si="3"/>
        <v>32000000</v>
      </c>
      <c r="K35" s="40">
        <f t="shared" si="4"/>
        <v>0.28000000000000003</v>
      </c>
      <c r="L35" s="18"/>
    </row>
    <row r="36" spans="1:12" ht="315">
      <c r="A36" s="49"/>
      <c r="B36" s="4" t="s">
        <v>23</v>
      </c>
      <c r="C36" s="1"/>
      <c r="D36" s="1"/>
      <c r="E36" s="30" t="s">
        <v>242</v>
      </c>
      <c r="F36" s="42">
        <v>25000000</v>
      </c>
      <c r="G36" s="42">
        <v>25014000</v>
      </c>
      <c r="H36" s="42">
        <v>32000000</v>
      </c>
      <c r="I36" s="43">
        <f t="shared" si="3"/>
        <v>32000000</v>
      </c>
      <c r="J36" s="44">
        <f t="shared" si="3"/>
        <v>32000000</v>
      </c>
      <c r="K36" s="40">
        <f t="shared" si="4"/>
        <v>0.28000000000000003</v>
      </c>
      <c r="L36" s="18"/>
    </row>
    <row r="37" spans="1:12" ht="315">
      <c r="A37" s="49"/>
      <c r="B37" s="4" t="s">
        <v>23</v>
      </c>
      <c r="C37" s="1"/>
      <c r="D37" s="1"/>
      <c r="E37" s="30" t="s">
        <v>243</v>
      </c>
      <c r="F37" s="42">
        <v>25000000</v>
      </c>
      <c r="G37" s="42">
        <v>25014000</v>
      </c>
      <c r="H37" s="42">
        <v>32000000</v>
      </c>
      <c r="I37" s="43">
        <f t="shared" si="3"/>
        <v>32000000</v>
      </c>
      <c r="J37" s="44">
        <f t="shared" si="3"/>
        <v>32000000</v>
      </c>
      <c r="K37" s="40">
        <f t="shared" si="4"/>
        <v>0.28000000000000003</v>
      </c>
      <c r="L37" s="18"/>
    </row>
    <row r="38" spans="1:12" ht="315">
      <c r="A38" s="49"/>
      <c r="B38" s="4" t="s">
        <v>23</v>
      </c>
      <c r="C38" s="1"/>
      <c r="D38" s="1"/>
      <c r="E38" s="30" t="s">
        <v>244</v>
      </c>
      <c r="F38" s="42">
        <v>25000000</v>
      </c>
      <c r="G38" s="42">
        <v>25014000</v>
      </c>
      <c r="H38" s="42">
        <v>32000000</v>
      </c>
      <c r="I38" s="43">
        <f t="shared" si="3"/>
        <v>32000000</v>
      </c>
      <c r="J38" s="44">
        <f t="shared" si="3"/>
        <v>32000000</v>
      </c>
      <c r="K38" s="40">
        <f t="shared" si="4"/>
        <v>0.28000000000000003</v>
      </c>
      <c r="L38" s="18"/>
    </row>
    <row r="39" spans="1:12" ht="330">
      <c r="A39" s="49"/>
      <c r="B39" s="4" t="s">
        <v>23</v>
      </c>
      <c r="C39" s="1"/>
      <c r="D39" s="1"/>
      <c r="E39" s="30" t="s">
        <v>245</v>
      </c>
      <c r="F39" s="42">
        <v>25000000</v>
      </c>
      <c r="G39" s="42">
        <v>25014000</v>
      </c>
      <c r="H39" s="42">
        <v>32000000</v>
      </c>
      <c r="I39" s="43">
        <f t="shared" si="3"/>
        <v>32000000</v>
      </c>
      <c r="J39" s="44">
        <f t="shared" si="3"/>
        <v>32000000</v>
      </c>
      <c r="K39" s="40">
        <f t="shared" si="4"/>
        <v>0.28000000000000003</v>
      </c>
      <c r="L39" s="18"/>
    </row>
    <row r="40" spans="1:12" ht="315">
      <c r="A40" s="49"/>
      <c r="B40" s="4" t="s">
        <v>23</v>
      </c>
      <c r="C40" s="1"/>
      <c r="D40" s="1"/>
      <c r="E40" s="30" t="s">
        <v>246</v>
      </c>
      <c r="F40" s="42">
        <v>25000000</v>
      </c>
      <c r="G40" s="42">
        <v>25014000</v>
      </c>
      <c r="H40" s="42">
        <v>32000000</v>
      </c>
      <c r="I40" s="43">
        <f t="shared" si="3"/>
        <v>32000000</v>
      </c>
      <c r="J40" s="44">
        <f t="shared" si="3"/>
        <v>32000000</v>
      </c>
      <c r="K40" s="40">
        <f t="shared" si="4"/>
        <v>0.28000000000000003</v>
      </c>
      <c r="L40" s="18"/>
    </row>
    <row r="41" spans="1:12" ht="315">
      <c r="A41" s="49"/>
      <c r="B41" s="4" t="s">
        <v>23</v>
      </c>
      <c r="C41" s="1"/>
      <c r="D41" s="1"/>
      <c r="E41" s="30" t="s">
        <v>247</v>
      </c>
      <c r="F41" s="42">
        <v>25000000</v>
      </c>
      <c r="G41" s="42">
        <v>25014000</v>
      </c>
      <c r="H41" s="42">
        <v>32000000</v>
      </c>
      <c r="I41" s="43">
        <f t="shared" si="3"/>
        <v>32000000</v>
      </c>
      <c r="J41" s="44">
        <f t="shared" si="3"/>
        <v>32000000</v>
      </c>
      <c r="K41" s="40">
        <f t="shared" si="4"/>
        <v>0.28000000000000003</v>
      </c>
      <c r="L41" s="18"/>
    </row>
    <row r="42" spans="1:12" ht="315">
      <c r="A42" s="49"/>
      <c r="B42" s="4" t="s">
        <v>23</v>
      </c>
      <c r="C42" s="1"/>
      <c r="D42" s="1"/>
      <c r="E42" s="30" t="s">
        <v>248</v>
      </c>
      <c r="F42" s="42">
        <v>25000000</v>
      </c>
      <c r="G42" s="42">
        <v>25014000</v>
      </c>
      <c r="H42" s="42">
        <v>32000000</v>
      </c>
      <c r="I42" s="43">
        <f t="shared" si="3"/>
        <v>32000000</v>
      </c>
      <c r="J42" s="44">
        <f t="shared" si="3"/>
        <v>32000000</v>
      </c>
      <c r="K42" s="40">
        <f t="shared" si="4"/>
        <v>0.28000000000000003</v>
      </c>
      <c r="L42" s="18"/>
    </row>
    <row r="43" spans="1:12" ht="315">
      <c r="A43" s="49"/>
      <c r="B43" s="4" t="s">
        <v>23</v>
      </c>
      <c r="C43" s="1"/>
      <c r="D43" s="1"/>
      <c r="E43" s="30" t="s">
        <v>249</v>
      </c>
      <c r="F43" s="42">
        <v>25000000</v>
      </c>
      <c r="G43" s="42">
        <v>25014000</v>
      </c>
      <c r="H43" s="42">
        <v>32000000</v>
      </c>
      <c r="I43" s="43">
        <f t="shared" si="3"/>
        <v>32000000</v>
      </c>
      <c r="J43" s="44">
        <f t="shared" si="3"/>
        <v>32000000</v>
      </c>
      <c r="K43" s="40">
        <f t="shared" si="4"/>
        <v>0.28000000000000003</v>
      </c>
      <c r="L43" s="18"/>
    </row>
    <row r="44" spans="1:12" ht="315">
      <c r="A44" s="49"/>
      <c r="B44" s="4" t="s">
        <v>23</v>
      </c>
      <c r="C44" s="1"/>
      <c r="D44" s="1"/>
      <c r="E44" s="30" t="s">
        <v>250</v>
      </c>
      <c r="F44" s="42">
        <v>25000000</v>
      </c>
      <c r="G44" s="42">
        <v>25014000</v>
      </c>
      <c r="H44" s="42">
        <v>32000000</v>
      </c>
      <c r="I44" s="43">
        <f t="shared" si="3"/>
        <v>32000000</v>
      </c>
      <c r="J44" s="44">
        <f t="shared" si="3"/>
        <v>32000000</v>
      </c>
      <c r="K44" s="40">
        <f t="shared" si="4"/>
        <v>0.28000000000000003</v>
      </c>
      <c r="L44" s="18"/>
    </row>
    <row r="45" spans="1:12" ht="315">
      <c r="A45" s="49"/>
      <c r="B45" s="4" t="s">
        <v>23</v>
      </c>
      <c r="C45" s="1"/>
      <c r="D45" s="1"/>
      <c r="E45" s="30" t="s">
        <v>251</v>
      </c>
      <c r="F45" s="42">
        <v>25000000</v>
      </c>
      <c r="G45" s="42">
        <v>25014000</v>
      </c>
      <c r="H45" s="42">
        <v>32000000</v>
      </c>
      <c r="I45" s="43">
        <f t="shared" si="3"/>
        <v>32000000</v>
      </c>
      <c r="J45" s="44">
        <f t="shared" si="3"/>
        <v>32000000</v>
      </c>
      <c r="K45" s="40">
        <f t="shared" si="4"/>
        <v>0.28000000000000003</v>
      </c>
      <c r="L45" s="18"/>
    </row>
    <row r="46" spans="1:12" ht="315">
      <c r="A46" s="49"/>
      <c r="B46" s="4" t="s">
        <v>23</v>
      </c>
      <c r="C46" s="1"/>
      <c r="D46" s="1"/>
      <c r="E46" s="30" t="s">
        <v>252</v>
      </c>
      <c r="F46" s="42">
        <v>25000000</v>
      </c>
      <c r="G46" s="42">
        <v>25014000</v>
      </c>
      <c r="H46" s="42">
        <v>32000000</v>
      </c>
      <c r="I46" s="43">
        <f t="shared" si="3"/>
        <v>32000000</v>
      </c>
      <c r="J46" s="44">
        <f t="shared" si="3"/>
        <v>32000000</v>
      </c>
      <c r="K46" s="40">
        <f t="shared" si="4"/>
        <v>0.28000000000000003</v>
      </c>
      <c r="L46" s="18"/>
    </row>
    <row r="47" spans="1:12" ht="315">
      <c r="A47" s="49"/>
      <c r="B47" s="4" t="s">
        <v>23</v>
      </c>
      <c r="C47" s="1"/>
      <c r="D47" s="1"/>
      <c r="E47" s="30" t="s">
        <v>253</v>
      </c>
      <c r="F47" s="42">
        <v>25000000</v>
      </c>
      <c r="G47" s="42">
        <v>25014000</v>
      </c>
      <c r="H47" s="42">
        <v>32000000</v>
      </c>
      <c r="I47" s="43">
        <f t="shared" si="3"/>
        <v>32000000</v>
      </c>
      <c r="J47" s="44">
        <f t="shared" si="3"/>
        <v>32000000</v>
      </c>
      <c r="K47" s="40">
        <f t="shared" si="4"/>
        <v>0.28000000000000003</v>
      </c>
      <c r="L47" s="18"/>
    </row>
    <row r="48" spans="1:12" ht="315">
      <c r="A48" s="49"/>
      <c r="B48" s="4" t="s">
        <v>23</v>
      </c>
      <c r="C48" s="1"/>
      <c r="D48" s="1"/>
      <c r="E48" s="27" t="s">
        <v>254</v>
      </c>
      <c r="F48" s="42">
        <v>25000000</v>
      </c>
      <c r="G48" s="42">
        <v>25014000</v>
      </c>
      <c r="H48" s="42">
        <v>32000000</v>
      </c>
      <c r="I48" s="43">
        <f t="shared" si="3"/>
        <v>32000000</v>
      </c>
      <c r="J48" s="44">
        <f t="shared" si="3"/>
        <v>32000000</v>
      </c>
      <c r="K48" s="40">
        <f t="shared" si="4"/>
        <v>0.28000000000000003</v>
      </c>
      <c r="L48" s="18"/>
    </row>
    <row r="49" spans="1:12" ht="315">
      <c r="A49" s="49"/>
      <c r="B49" s="4" t="s">
        <v>23</v>
      </c>
      <c r="C49" s="1"/>
      <c r="D49" s="1"/>
      <c r="E49" s="27" t="s">
        <v>255</v>
      </c>
      <c r="F49" s="42">
        <v>25000000</v>
      </c>
      <c r="G49" s="42">
        <v>25014000</v>
      </c>
      <c r="H49" s="42">
        <v>32000000</v>
      </c>
      <c r="I49" s="43">
        <f t="shared" si="3"/>
        <v>32000000</v>
      </c>
      <c r="J49" s="44">
        <f t="shared" si="3"/>
        <v>32000000</v>
      </c>
      <c r="K49" s="40">
        <f t="shared" si="4"/>
        <v>0.28000000000000003</v>
      </c>
      <c r="L49" s="18"/>
    </row>
    <row r="50" spans="1:12" ht="315">
      <c r="A50" s="49"/>
      <c r="B50" s="4" t="s">
        <v>23</v>
      </c>
      <c r="C50" s="1"/>
      <c r="D50" s="1"/>
      <c r="E50" s="27" t="s">
        <v>256</v>
      </c>
      <c r="F50" s="42">
        <v>25000000</v>
      </c>
      <c r="G50" s="42">
        <v>25014000</v>
      </c>
      <c r="H50" s="42">
        <v>32000000</v>
      </c>
      <c r="I50" s="43">
        <f t="shared" si="3"/>
        <v>32000000</v>
      </c>
      <c r="J50" s="44">
        <f t="shared" si="3"/>
        <v>32000000</v>
      </c>
      <c r="K50" s="40">
        <f t="shared" si="4"/>
        <v>0.28000000000000003</v>
      </c>
      <c r="L50" s="18"/>
    </row>
    <row r="51" spans="1:12" ht="375">
      <c r="A51" s="49"/>
      <c r="B51" s="4" t="s">
        <v>23</v>
      </c>
      <c r="C51" s="1"/>
      <c r="D51" s="1"/>
      <c r="E51" s="27" t="s">
        <v>257</v>
      </c>
      <c r="F51" s="42">
        <v>25000000</v>
      </c>
      <c r="G51" s="42">
        <v>25014000</v>
      </c>
      <c r="H51" s="42">
        <v>32000000</v>
      </c>
      <c r="I51" s="43">
        <f t="shared" si="3"/>
        <v>32000000</v>
      </c>
      <c r="J51" s="44">
        <f t="shared" si="3"/>
        <v>32000000</v>
      </c>
      <c r="K51" s="40">
        <f t="shared" si="4"/>
        <v>0.28000000000000003</v>
      </c>
      <c r="L51" s="18"/>
    </row>
    <row r="52" spans="1:12" ht="120">
      <c r="A52" s="49"/>
      <c r="B52" s="4" t="s">
        <v>23</v>
      </c>
      <c r="C52" s="1"/>
      <c r="D52" s="1"/>
      <c r="E52" s="27" t="s">
        <v>258</v>
      </c>
      <c r="F52" s="42">
        <v>25000000</v>
      </c>
      <c r="G52" s="42">
        <v>25014000</v>
      </c>
      <c r="H52" s="42">
        <v>32000000</v>
      </c>
      <c r="I52" s="43">
        <f t="shared" si="3"/>
        <v>32000000</v>
      </c>
      <c r="J52" s="44">
        <f t="shared" si="3"/>
        <v>32000000</v>
      </c>
      <c r="K52" s="40">
        <f t="shared" si="4"/>
        <v>0.28000000000000003</v>
      </c>
      <c r="L52" s="18"/>
    </row>
    <row r="53" spans="1:12">
      <c r="A53" s="49"/>
      <c r="B53" s="3" t="s">
        <v>25</v>
      </c>
      <c r="C53" s="1"/>
      <c r="D53" s="1"/>
      <c r="E53" s="27" t="s">
        <v>7</v>
      </c>
      <c r="F53" s="42"/>
      <c r="G53" s="42"/>
      <c r="H53" s="42"/>
      <c r="I53" s="42"/>
      <c r="J53" s="41"/>
      <c r="K53" s="18"/>
      <c r="L53" s="18"/>
    </row>
    <row r="54" spans="1:12">
      <c r="A54" s="49"/>
      <c r="B54" s="3" t="s">
        <v>26</v>
      </c>
      <c r="C54" s="1"/>
      <c r="D54" s="1"/>
      <c r="E54" s="27" t="s">
        <v>7</v>
      </c>
      <c r="F54" s="42"/>
      <c r="G54" s="42"/>
      <c r="H54" s="42"/>
      <c r="I54" s="42"/>
      <c r="J54" s="41"/>
      <c r="K54" s="18"/>
      <c r="L54" s="18"/>
    </row>
    <row r="55" spans="1:12" ht="345">
      <c r="A55" s="4" t="s">
        <v>27</v>
      </c>
      <c r="B55" s="1"/>
      <c r="C55" s="1"/>
      <c r="D55" s="1"/>
      <c r="E55" s="30" t="s">
        <v>259</v>
      </c>
      <c r="F55" s="42">
        <v>10000000</v>
      </c>
      <c r="G55" s="42">
        <v>10027000</v>
      </c>
      <c r="H55" s="42">
        <v>12500000</v>
      </c>
      <c r="I55" s="43">
        <f>H55</f>
        <v>12500000</v>
      </c>
      <c r="J55" s="44">
        <f>I55</f>
        <v>12500000</v>
      </c>
      <c r="K55" s="40">
        <f>(H55-F55)/F55</f>
        <v>0.25</v>
      </c>
      <c r="L55" s="18"/>
    </row>
    <row r="56" spans="1:12" ht="270">
      <c r="A56" s="4" t="s">
        <v>27</v>
      </c>
      <c r="B56" s="1"/>
      <c r="C56" s="1"/>
      <c r="D56" s="1"/>
      <c r="E56" s="30" t="s">
        <v>260</v>
      </c>
      <c r="F56" s="42">
        <v>10000000</v>
      </c>
      <c r="G56" s="42">
        <v>10027000</v>
      </c>
      <c r="H56" s="42">
        <v>12500000</v>
      </c>
      <c r="I56" s="43">
        <f>H56</f>
        <v>12500000</v>
      </c>
      <c r="J56" s="44">
        <f>I56</f>
        <v>12500000</v>
      </c>
      <c r="K56" s="40">
        <f>(H56-F56)/F56</f>
        <v>0.25</v>
      </c>
      <c r="L56" s="18"/>
    </row>
    <row r="57" spans="1:12">
      <c r="A57" s="61" t="s">
        <v>28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</sheetData>
  <mergeCells count="23">
    <mergeCell ref="A32:A54"/>
    <mergeCell ref="A57:L57"/>
    <mergeCell ref="A11:A31"/>
    <mergeCell ref="B11:B16"/>
    <mergeCell ref="C11:C12"/>
    <mergeCell ref="C13:C14"/>
    <mergeCell ref="C15:C16"/>
    <mergeCell ref="B17:B28"/>
    <mergeCell ref="C17:C24"/>
    <mergeCell ref="C25:C28"/>
    <mergeCell ref="B29:B31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F51" sqref="F51:K51"/>
    </sheetView>
  </sheetViews>
  <sheetFormatPr defaultRowHeight="15"/>
  <cols>
    <col min="1" max="1" width="7.7109375" customWidth="1"/>
    <col min="5" max="5" width="40.28515625" customWidth="1"/>
    <col min="6" max="6" width="10" customWidth="1"/>
    <col min="7" max="8" width="10.42578125" customWidth="1"/>
    <col min="9" max="9" width="9.7109375" customWidth="1"/>
    <col min="10" max="10" width="9.85546875" customWidth="1"/>
    <col min="11" max="11" width="7.85546875" customWidth="1"/>
    <col min="12" max="12" width="8.42578125" customWidth="1"/>
  </cols>
  <sheetData>
    <row r="1" spans="1:1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7" t="s">
        <v>297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8" t="s">
        <v>30</v>
      </c>
      <c r="B4" s="58"/>
      <c r="C4" s="58"/>
      <c r="D4" s="58"/>
      <c r="E4" s="7"/>
      <c r="F4" s="8"/>
      <c r="G4" s="8"/>
      <c r="H4" s="9"/>
      <c r="I4" s="9"/>
      <c r="J4" s="9"/>
      <c r="K4" s="10"/>
      <c r="L4" s="11"/>
    </row>
    <row r="5" spans="1:12">
      <c r="A5" s="7" t="s">
        <v>31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58" t="s">
        <v>42</v>
      </c>
      <c r="B6" s="58"/>
      <c r="C6" s="58"/>
      <c r="D6" s="58"/>
      <c r="E6" s="58"/>
      <c r="F6" s="59" t="s">
        <v>79</v>
      </c>
      <c r="G6" s="59"/>
      <c r="H6" s="9"/>
      <c r="I6" s="9"/>
      <c r="J6" s="9"/>
      <c r="K6" s="10"/>
      <c r="L6" s="11"/>
    </row>
    <row r="7" spans="1:12">
      <c r="A7" s="52" t="s">
        <v>80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2">
      <c r="A8" s="53" t="s">
        <v>1</v>
      </c>
      <c r="B8" s="53" t="s">
        <v>2</v>
      </c>
      <c r="C8" s="53" t="s">
        <v>32</v>
      </c>
      <c r="D8" s="53"/>
      <c r="E8" s="54" t="s">
        <v>33</v>
      </c>
      <c r="F8" s="55" t="s">
        <v>34</v>
      </c>
      <c r="G8" s="55"/>
      <c r="H8" s="55"/>
      <c r="I8" s="55"/>
      <c r="J8" s="55"/>
      <c r="K8" s="55"/>
      <c r="L8" s="55"/>
    </row>
    <row r="9" spans="1:12" ht="89.25">
      <c r="A9" s="53"/>
      <c r="B9" s="53"/>
      <c r="C9" s="53"/>
      <c r="D9" s="53"/>
      <c r="E9" s="54"/>
      <c r="F9" s="12" t="s">
        <v>35</v>
      </c>
      <c r="G9" s="12" t="s">
        <v>36</v>
      </c>
      <c r="H9" s="13" t="s">
        <v>37</v>
      </c>
      <c r="I9" s="13" t="s">
        <v>38</v>
      </c>
      <c r="J9" s="13" t="s">
        <v>39</v>
      </c>
      <c r="K9" s="14" t="s">
        <v>40</v>
      </c>
      <c r="L9" s="12" t="s">
        <v>41</v>
      </c>
    </row>
    <row r="10" spans="1:12">
      <c r="A10" s="15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</row>
    <row r="11" spans="1:12" ht="71.25">
      <c r="A11" s="64" t="s">
        <v>3</v>
      </c>
      <c r="B11" s="49" t="s">
        <v>301</v>
      </c>
      <c r="C11" s="49" t="s">
        <v>5</v>
      </c>
      <c r="D11" s="6" t="s">
        <v>6</v>
      </c>
      <c r="E11" s="27" t="s">
        <v>7</v>
      </c>
      <c r="F11" s="41"/>
      <c r="G11" s="41"/>
      <c r="H11" s="42"/>
      <c r="I11" s="42"/>
      <c r="J11" s="41"/>
      <c r="K11" s="18"/>
      <c r="L11" s="18"/>
    </row>
    <row r="12" spans="1:12" ht="85.5">
      <c r="A12" s="64"/>
      <c r="B12" s="49"/>
      <c r="C12" s="49"/>
      <c r="D12" s="6" t="s">
        <v>8</v>
      </c>
      <c r="E12" s="27" t="s">
        <v>7</v>
      </c>
      <c r="F12" s="41"/>
      <c r="G12" s="41"/>
      <c r="H12" s="42"/>
      <c r="I12" s="42"/>
      <c r="J12" s="41"/>
      <c r="K12" s="18"/>
      <c r="L12" s="18"/>
    </row>
    <row r="13" spans="1:12" ht="71.25">
      <c r="A13" s="64"/>
      <c r="B13" s="49"/>
      <c r="C13" s="49" t="s">
        <v>9</v>
      </c>
      <c r="D13" s="6" t="s">
        <v>6</v>
      </c>
      <c r="E13" s="27" t="s">
        <v>7</v>
      </c>
      <c r="F13" s="41"/>
      <c r="G13" s="41"/>
      <c r="H13" s="42"/>
      <c r="I13" s="42"/>
      <c r="J13" s="41"/>
      <c r="K13" s="18"/>
      <c r="L13" s="18"/>
    </row>
    <row r="14" spans="1:12" ht="85.5">
      <c r="A14" s="64"/>
      <c r="B14" s="49"/>
      <c r="C14" s="49"/>
      <c r="D14" s="6" t="s">
        <v>8</v>
      </c>
      <c r="E14" s="27" t="s">
        <v>7</v>
      </c>
      <c r="F14" s="41"/>
      <c r="G14" s="41"/>
      <c r="H14" s="42"/>
      <c r="I14" s="42"/>
      <c r="J14" s="41"/>
      <c r="K14" s="18"/>
      <c r="L14" s="18"/>
    </row>
    <row r="15" spans="1:12" ht="71.25">
      <c r="A15" s="64"/>
      <c r="B15" s="49"/>
      <c r="C15" s="49" t="s">
        <v>10</v>
      </c>
      <c r="D15" s="6" t="s">
        <v>6</v>
      </c>
      <c r="E15" s="27" t="s">
        <v>76</v>
      </c>
      <c r="F15" s="42">
        <v>10000000</v>
      </c>
      <c r="G15" s="42">
        <v>10039000</v>
      </c>
      <c r="H15" s="42">
        <v>15000000</v>
      </c>
      <c r="I15" s="43">
        <f t="shared" ref="I15:J35" si="0">H15</f>
        <v>15000000</v>
      </c>
      <c r="J15" s="44">
        <f t="shared" si="0"/>
        <v>15000000</v>
      </c>
      <c r="K15" s="40">
        <f t="shared" ref="K15:K35" si="1">(H15-F15)/F15</f>
        <v>0.5</v>
      </c>
      <c r="L15" s="18"/>
    </row>
    <row r="16" spans="1:12" ht="165">
      <c r="A16" s="64"/>
      <c r="B16" s="49"/>
      <c r="C16" s="49"/>
      <c r="D16" s="6" t="s">
        <v>8</v>
      </c>
      <c r="E16" s="28" t="s">
        <v>77</v>
      </c>
      <c r="F16" s="42">
        <v>10000000</v>
      </c>
      <c r="G16" s="42">
        <v>10041000</v>
      </c>
      <c r="H16" s="42">
        <v>14000000</v>
      </c>
      <c r="I16" s="43">
        <f t="shared" si="0"/>
        <v>14000000</v>
      </c>
      <c r="J16" s="44">
        <f t="shared" si="0"/>
        <v>14000000</v>
      </c>
      <c r="K16" s="40">
        <f t="shared" si="1"/>
        <v>0.4</v>
      </c>
      <c r="L16" s="18"/>
    </row>
    <row r="17" spans="1:12" ht="360">
      <c r="A17" s="64"/>
      <c r="B17" s="49" t="s">
        <v>11</v>
      </c>
      <c r="C17" s="49" t="s">
        <v>12</v>
      </c>
      <c r="D17" s="6" t="s">
        <v>13</v>
      </c>
      <c r="E17" s="26" t="s">
        <v>261</v>
      </c>
      <c r="F17" s="42">
        <v>10000000</v>
      </c>
      <c r="G17" s="42">
        <v>10062000</v>
      </c>
      <c r="H17" s="42">
        <v>13000000</v>
      </c>
      <c r="I17" s="43">
        <f t="shared" si="0"/>
        <v>13000000</v>
      </c>
      <c r="J17" s="44">
        <f t="shared" si="0"/>
        <v>13000000</v>
      </c>
      <c r="K17" s="40">
        <f t="shared" si="1"/>
        <v>0.3</v>
      </c>
      <c r="L17" s="18"/>
    </row>
    <row r="18" spans="1:12" ht="360">
      <c r="A18" s="64"/>
      <c r="B18" s="49"/>
      <c r="C18" s="49"/>
      <c r="D18" s="47" t="s">
        <v>13</v>
      </c>
      <c r="E18" s="26" t="s">
        <v>262</v>
      </c>
      <c r="F18" s="42">
        <v>10000000</v>
      </c>
      <c r="G18" s="42">
        <v>10062000</v>
      </c>
      <c r="H18" s="42">
        <v>13000000</v>
      </c>
      <c r="I18" s="43">
        <f t="shared" si="0"/>
        <v>13000000</v>
      </c>
      <c r="J18" s="44">
        <f t="shared" si="0"/>
        <v>13000000</v>
      </c>
      <c r="K18" s="40">
        <f t="shared" si="1"/>
        <v>0.3</v>
      </c>
      <c r="L18" s="18"/>
    </row>
    <row r="19" spans="1:12" ht="360">
      <c r="A19" s="64"/>
      <c r="B19" s="49"/>
      <c r="C19" s="49"/>
      <c r="D19" s="47" t="s">
        <v>13</v>
      </c>
      <c r="E19" s="26" t="s">
        <v>263</v>
      </c>
      <c r="F19" s="42">
        <v>10000000</v>
      </c>
      <c r="G19" s="42">
        <v>10062000</v>
      </c>
      <c r="H19" s="42">
        <v>13000000</v>
      </c>
      <c r="I19" s="43">
        <f t="shared" si="0"/>
        <v>13000000</v>
      </c>
      <c r="J19" s="44">
        <f t="shared" si="0"/>
        <v>13000000</v>
      </c>
      <c r="K19" s="40">
        <f t="shared" si="1"/>
        <v>0.3</v>
      </c>
      <c r="L19" s="18"/>
    </row>
    <row r="20" spans="1:12" ht="360">
      <c r="A20" s="64"/>
      <c r="B20" s="49"/>
      <c r="C20" s="49"/>
      <c r="D20" s="47" t="s">
        <v>13</v>
      </c>
      <c r="E20" s="26" t="s">
        <v>264</v>
      </c>
      <c r="F20" s="42">
        <v>10000000</v>
      </c>
      <c r="G20" s="42">
        <v>10062000</v>
      </c>
      <c r="H20" s="42">
        <v>13000000</v>
      </c>
      <c r="I20" s="43">
        <f t="shared" si="0"/>
        <v>13000000</v>
      </c>
      <c r="J20" s="44">
        <f t="shared" si="0"/>
        <v>13000000</v>
      </c>
      <c r="K20" s="40">
        <f t="shared" si="1"/>
        <v>0.3</v>
      </c>
      <c r="L20" s="18"/>
    </row>
    <row r="21" spans="1:12" ht="360">
      <c r="A21" s="64"/>
      <c r="B21" s="49"/>
      <c r="C21" s="49"/>
      <c r="D21" s="47" t="s">
        <v>13</v>
      </c>
      <c r="E21" s="26" t="s">
        <v>265</v>
      </c>
      <c r="F21" s="42">
        <v>10000000</v>
      </c>
      <c r="G21" s="42">
        <v>10062000</v>
      </c>
      <c r="H21" s="42">
        <v>13000000</v>
      </c>
      <c r="I21" s="43">
        <f t="shared" si="0"/>
        <v>13000000</v>
      </c>
      <c r="J21" s="44">
        <f t="shared" si="0"/>
        <v>13000000</v>
      </c>
      <c r="K21" s="40">
        <f t="shared" si="1"/>
        <v>0.3</v>
      </c>
      <c r="L21" s="18"/>
    </row>
    <row r="22" spans="1:12" ht="360">
      <c r="A22" s="64"/>
      <c r="B22" s="49"/>
      <c r="C22" s="49"/>
      <c r="D22" s="47" t="s">
        <v>13</v>
      </c>
      <c r="E22" s="26" t="s">
        <v>266</v>
      </c>
      <c r="F22" s="42">
        <v>10000000</v>
      </c>
      <c r="G22" s="42">
        <v>10062000</v>
      </c>
      <c r="H22" s="42">
        <v>13000000</v>
      </c>
      <c r="I22" s="43">
        <f t="shared" si="0"/>
        <v>13000000</v>
      </c>
      <c r="J22" s="44">
        <f t="shared" si="0"/>
        <v>13000000</v>
      </c>
      <c r="K22" s="40">
        <f t="shared" si="1"/>
        <v>0.3</v>
      </c>
      <c r="L22" s="18"/>
    </row>
    <row r="23" spans="1:12" ht="360">
      <c r="A23" s="64"/>
      <c r="B23" s="49"/>
      <c r="C23" s="49"/>
      <c r="D23" s="47" t="s">
        <v>13</v>
      </c>
      <c r="E23" s="26" t="s">
        <v>267</v>
      </c>
      <c r="F23" s="42">
        <v>10000000</v>
      </c>
      <c r="G23" s="42">
        <v>10062000</v>
      </c>
      <c r="H23" s="42">
        <v>13000000</v>
      </c>
      <c r="I23" s="43">
        <f t="shared" si="0"/>
        <v>13000000</v>
      </c>
      <c r="J23" s="44">
        <f t="shared" si="0"/>
        <v>13000000</v>
      </c>
      <c r="K23" s="40">
        <f t="shared" si="1"/>
        <v>0.3</v>
      </c>
      <c r="L23" s="18"/>
    </row>
    <row r="24" spans="1:12" ht="360">
      <c r="A24" s="64"/>
      <c r="B24" s="49"/>
      <c r="C24" s="49"/>
      <c r="D24" s="47" t="s">
        <v>13</v>
      </c>
      <c r="E24" s="26" t="s">
        <v>268</v>
      </c>
      <c r="F24" s="42">
        <v>10000000</v>
      </c>
      <c r="G24" s="42">
        <v>10062000</v>
      </c>
      <c r="H24" s="42">
        <v>13000000</v>
      </c>
      <c r="I24" s="43">
        <f t="shared" si="0"/>
        <v>13000000</v>
      </c>
      <c r="J24" s="44">
        <f t="shared" si="0"/>
        <v>13000000</v>
      </c>
      <c r="K24" s="40">
        <f t="shared" si="1"/>
        <v>0.3</v>
      </c>
      <c r="L24" s="18"/>
    </row>
    <row r="25" spans="1:12" ht="345">
      <c r="A25" s="64"/>
      <c r="B25" s="49"/>
      <c r="C25" s="49"/>
      <c r="D25" s="47" t="s">
        <v>13</v>
      </c>
      <c r="E25" s="26" t="s">
        <v>269</v>
      </c>
      <c r="F25" s="42">
        <v>10000000</v>
      </c>
      <c r="G25" s="42">
        <v>10062000</v>
      </c>
      <c r="H25" s="42">
        <v>13000000</v>
      </c>
      <c r="I25" s="43">
        <f t="shared" si="0"/>
        <v>13000000</v>
      </c>
      <c r="J25" s="44">
        <f t="shared" si="0"/>
        <v>13000000</v>
      </c>
      <c r="K25" s="40">
        <f t="shared" si="1"/>
        <v>0.3</v>
      </c>
      <c r="L25" s="18"/>
    </row>
    <row r="26" spans="1:12" ht="375">
      <c r="A26" s="64"/>
      <c r="B26" s="49"/>
      <c r="C26" s="49"/>
      <c r="D26" s="47" t="s">
        <v>13</v>
      </c>
      <c r="E26" s="26" t="s">
        <v>270</v>
      </c>
      <c r="F26" s="42">
        <v>10000000</v>
      </c>
      <c r="G26" s="42">
        <v>10062000</v>
      </c>
      <c r="H26" s="42">
        <v>13000000</v>
      </c>
      <c r="I26" s="43">
        <f t="shared" si="0"/>
        <v>13000000</v>
      </c>
      <c r="J26" s="44">
        <f t="shared" si="0"/>
        <v>13000000</v>
      </c>
      <c r="K26" s="40">
        <f t="shared" si="1"/>
        <v>0.3</v>
      </c>
      <c r="L26" s="18"/>
    </row>
    <row r="27" spans="1:12" ht="409.5">
      <c r="A27" s="64"/>
      <c r="B27" s="49"/>
      <c r="C27" s="49"/>
      <c r="D27" s="47" t="s">
        <v>13</v>
      </c>
      <c r="E27" s="26" t="s">
        <v>271</v>
      </c>
      <c r="F27" s="42">
        <v>10000000</v>
      </c>
      <c r="G27" s="42">
        <v>10062000</v>
      </c>
      <c r="H27" s="42">
        <v>13000000</v>
      </c>
      <c r="I27" s="43">
        <f t="shared" si="0"/>
        <v>13000000</v>
      </c>
      <c r="J27" s="44">
        <f t="shared" si="0"/>
        <v>13000000</v>
      </c>
      <c r="K27" s="40">
        <f t="shared" si="1"/>
        <v>0.3</v>
      </c>
      <c r="L27" s="18"/>
    </row>
    <row r="28" spans="1:12" ht="409.5">
      <c r="A28" s="64"/>
      <c r="B28" s="49"/>
      <c r="C28" s="49"/>
      <c r="D28" s="47" t="s">
        <v>13</v>
      </c>
      <c r="E28" s="26" t="s">
        <v>272</v>
      </c>
      <c r="F28" s="42">
        <v>10000000</v>
      </c>
      <c r="G28" s="42">
        <v>10062000</v>
      </c>
      <c r="H28" s="42">
        <v>13000000</v>
      </c>
      <c r="I28" s="43">
        <f t="shared" si="0"/>
        <v>13000000</v>
      </c>
      <c r="J28" s="44">
        <f t="shared" si="0"/>
        <v>13000000</v>
      </c>
      <c r="K28" s="40">
        <f t="shared" si="1"/>
        <v>0.3</v>
      </c>
      <c r="L28" s="18"/>
    </row>
    <row r="29" spans="1:12" ht="409.5">
      <c r="A29" s="64"/>
      <c r="B29" s="49"/>
      <c r="C29" s="49"/>
      <c r="D29" s="47" t="s">
        <v>13</v>
      </c>
      <c r="E29" s="26" t="s">
        <v>273</v>
      </c>
      <c r="F29" s="42">
        <v>10000000</v>
      </c>
      <c r="G29" s="42">
        <v>10062000</v>
      </c>
      <c r="H29" s="42">
        <v>13000000</v>
      </c>
      <c r="I29" s="43">
        <f t="shared" si="0"/>
        <v>13000000</v>
      </c>
      <c r="J29" s="44">
        <f t="shared" si="0"/>
        <v>13000000</v>
      </c>
      <c r="K29" s="40">
        <f t="shared" si="1"/>
        <v>0.3</v>
      </c>
      <c r="L29" s="18"/>
    </row>
    <row r="30" spans="1:12" ht="409.5">
      <c r="A30" s="64"/>
      <c r="B30" s="49"/>
      <c r="C30" s="49"/>
      <c r="D30" s="47" t="s">
        <v>13</v>
      </c>
      <c r="E30" s="26" t="s">
        <v>274</v>
      </c>
      <c r="F30" s="42">
        <v>10000000</v>
      </c>
      <c r="G30" s="42">
        <v>10062000</v>
      </c>
      <c r="H30" s="42">
        <v>13000000</v>
      </c>
      <c r="I30" s="43">
        <f t="shared" si="0"/>
        <v>13000000</v>
      </c>
      <c r="J30" s="44">
        <f t="shared" si="0"/>
        <v>13000000</v>
      </c>
      <c r="K30" s="40">
        <f t="shared" si="1"/>
        <v>0.3</v>
      </c>
      <c r="L30" s="18"/>
    </row>
    <row r="31" spans="1:12" ht="409.5">
      <c r="A31" s="64"/>
      <c r="B31" s="49"/>
      <c r="C31" s="49"/>
      <c r="D31" s="47" t="s">
        <v>13</v>
      </c>
      <c r="E31" s="26" t="s">
        <v>275</v>
      </c>
      <c r="F31" s="42">
        <v>10000000</v>
      </c>
      <c r="G31" s="42">
        <v>10062000</v>
      </c>
      <c r="H31" s="42">
        <v>13000000</v>
      </c>
      <c r="I31" s="43">
        <f t="shared" si="0"/>
        <v>13000000</v>
      </c>
      <c r="J31" s="44">
        <f t="shared" si="0"/>
        <v>13000000</v>
      </c>
      <c r="K31" s="40">
        <f t="shared" si="1"/>
        <v>0.3</v>
      </c>
      <c r="L31" s="18"/>
    </row>
    <row r="32" spans="1:12" ht="405">
      <c r="A32" s="64"/>
      <c r="B32" s="49"/>
      <c r="C32" s="49"/>
      <c r="D32" s="47" t="s">
        <v>13</v>
      </c>
      <c r="E32" s="26" t="s">
        <v>276</v>
      </c>
      <c r="F32" s="42">
        <v>10000000</v>
      </c>
      <c r="G32" s="42">
        <v>10062000</v>
      </c>
      <c r="H32" s="42">
        <v>13000000</v>
      </c>
      <c r="I32" s="43">
        <f t="shared" si="0"/>
        <v>13000000</v>
      </c>
      <c r="J32" s="44">
        <f t="shared" si="0"/>
        <v>13000000</v>
      </c>
      <c r="K32" s="40">
        <f t="shared" si="1"/>
        <v>0.3</v>
      </c>
      <c r="L32" s="18"/>
    </row>
    <row r="33" spans="1:12" ht="409.5">
      <c r="A33" s="64"/>
      <c r="B33" s="49"/>
      <c r="C33" s="49"/>
      <c r="D33" s="47" t="s">
        <v>13</v>
      </c>
      <c r="E33" s="26" t="s">
        <v>277</v>
      </c>
      <c r="F33" s="42">
        <v>10000000</v>
      </c>
      <c r="G33" s="42">
        <v>10062000</v>
      </c>
      <c r="H33" s="42">
        <v>13000000</v>
      </c>
      <c r="I33" s="43">
        <f t="shared" si="0"/>
        <v>13000000</v>
      </c>
      <c r="J33" s="44">
        <f t="shared" si="0"/>
        <v>13000000</v>
      </c>
      <c r="K33" s="40">
        <f t="shared" si="1"/>
        <v>0.3</v>
      </c>
      <c r="L33" s="18"/>
    </row>
    <row r="34" spans="1:12" ht="409.5">
      <c r="A34" s="64"/>
      <c r="B34" s="49"/>
      <c r="C34" s="49"/>
      <c r="D34" s="47" t="s">
        <v>13</v>
      </c>
      <c r="E34" s="26" t="s">
        <v>278</v>
      </c>
      <c r="F34" s="42">
        <v>10000000</v>
      </c>
      <c r="G34" s="42">
        <v>10062000</v>
      </c>
      <c r="H34" s="42">
        <v>13000000</v>
      </c>
      <c r="I34" s="43">
        <f t="shared" si="0"/>
        <v>13000000</v>
      </c>
      <c r="J34" s="44">
        <f t="shared" si="0"/>
        <v>13000000</v>
      </c>
      <c r="K34" s="40">
        <f t="shared" si="1"/>
        <v>0.3</v>
      </c>
      <c r="L34" s="18"/>
    </row>
    <row r="35" spans="1:12" ht="180">
      <c r="A35" s="64"/>
      <c r="B35" s="49"/>
      <c r="C35" s="49"/>
      <c r="D35" s="47" t="s">
        <v>13</v>
      </c>
      <c r="E35" s="26" t="s">
        <v>279</v>
      </c>
      <c r="F35" s="42">
        <v>10000000</v>
      </c>
      <c r="G35" s="42">
        <v>10062000</v>
      </c>
      <c r="H35" s="42">
        <v>13000000</v>
      </c>
      <c r="I35" s="43">
        <f t="shared" si="0"/>
        <v>13000000</v>
      </c>
      <c r="J35" s="44">
        <f t="shared" si="0"/>
        <v>13000000</v>
      </c>
      <c r="K35" s="40">
        <f t="shared" si="1"/>
        <v>0.3</v>
      </c>
      <c r="L35" s="18"/>
    </row>
    <row r="36" spans="1:12" ht="28.5">
      <c r="A36" s="64"/>
      <c r="B36" s="49"/>
      <c r="C36" s="49"/>
      <c r="D36" s="6" t="s">
        <v>14</v>
      </c>
      <c r="E36" s="27" t="s">
        <v>7</v>
      </c>
      <c r="F36" s="42"/>
      <c r="G36" s="42"/>
      <c r="H36" s="42"/>
      <c r="I36" s="42"/>
      <c r="J36" s="41"/>
      <c r="K36" s="18"/>
      <c r="L36" s="18"/>
    </row>
    <row r="37" spans="1:12" ht="360">
      <c r="A37" s="64"/>
      <c r="B37" s="49"/>
      <c r="C37" s="49" t="s">
        <v>15</v>
      </c>
      <c r="D37" s="6" t="s">
        <v>16</v>
      </c>
      <c r="E37" s="26" t="s">
        <v>280</v>
      </c>
      <c r="F37" s="42">
        <v>10000000</v>
      </c>
      <c r="G37" s="42">
        <v>10093000</v>
      </c>
      <c r="H37" s="42">
        <v>12500000</v>
      </c>
      <c r="I37" s="43">
        <f t="shared" ref="I37:J51" si="2">H37</f>
        <v>12500000</v>
      </c>
      <c r="J37" s="44">
        <f t="shared" si="2"/>
        <v>12500000</v>
      </c>
      <c r="K37" s="40">
        <f t="shared" ref="K37:K49" si="3">(H37-F37)/F37</f>
        <v>0.25</v>
      </c>
      <c r="L37" s="18"/>
    </row>
    <row r="38" spans="1:12" ht="360">
      <c r="A38" s="64"/>
      <c r="B38" s="49"/>
      <c r="C38" s="49"/>
      <c r="D38" s="47" t="s">
        <v>16</v>
      </c>
      <c r="E38" s="26" t="s">
        <v>281</v>
      </c>
      <c r="F38" s="42">
        <v>10000000</v>
      </c>
      <c r="G38" s="42">
        <v>10093000</v>
      </c>
      <c r="H38" s="42">
        <v>12500000</v>
      </c>
      <c r="I38" s="43">
        <f t="shared" si="2"/>
        <v>12500000</v>
      </c>
      <c r="J38" s="44">
        <f t="shared" si="2"/>
        <v>12500000</v>
      </c>
      <c r="K38" s="40">
        <f t="shared" si="3"/>
        <v>0.25</v>
      </c>
      <c r="L38" s="18"/>
    </row>
    <row r="39" spans="1:12" ht="360">
      <c r="A39" s="64"/>
      <c r="B39" s="49"/>
      <c r="C39" s="49"/>
      <c r="D39" s="47" t="s">
        <v>16</v>
      </c>
      <c r="E39" s="26" t="s">
        <v>282</v>
      </c>
      <c r="F39" s="42">
        <v>10000000</v>
      </c>
      <c r="G39" s="42">
        <v>10093000</v>
      </c>
      <c r="H39" s="42">
        <v>12500000</v>
      </c>
      <c r="I39" s="43">
        <f t="shared" si="2"/>
        <v>12500000</v>
      </c>
      <c r="J39" s="44">
        <f t="shared" si="2"/>
        <v>12500000</v>
      </c>
      <c r="K39" s="40">
        <f t="shared" si="3"/>
        <v>0.25</v>
      </c>
      <c r="L39" s="18"/>
    </row>
    <row r="40" spans="1:12" ht="360">
      <c r="A40" s="64"/>
      <c r="B40" s="49"/>
      <c r="C40" s="49"/>
      <c r="D40" s="47" t="s">
        <v>16</v>
      </c>
      <c r="E40" s="26" t="s">
        <v>283</v>
      </c>
      <c r="F40" s="42">
        <v>10000000</v>
      </c>
      <c r="G40" s="42">
        <v>10093000</v>
      </c>
      <c r="H40" s="42">
        <v>12500000</v>
      </c>
      <c r="I40" s="43">
        <f t="shared" si="2"/>
        <v>12500000</v>
      </c>
      <c r="J40" s="44">
        <f t="shared" si="2"/>
        <v>12500000</v>
      </c>
      <c r="K40" s="40">
        <f t="shared" si="3"/>
        <v>0.25</v>
      </c>
      <c r="L40" s="18"/>
    </row>
    <row r="41" spans="1:12" ht="360">
      <c r="A41" s="64"/>
      <c r="B41" s="49"/>
      <c r="C41" s="49"/>
      <c r="D41" s="47" t="s">
        <v>16</v>
      </c>
      <c r="E41" s="26" t="s">
        <v>284</v>
      </c>
      <c r="F41" s="42">
        <v>10000000</v>
      </c>
      <c r="G41" s="42">
        <v>10093000</v>
      </c>
      <c r="H41" s="42">
        <v>12500000</v>
      </c>
      <c r="I41" s="43">
        <f t="shared" si="2"/>
        <v>12500000</v>
      </c>
      <c r="J41" s="44">
        <f t="shared" si="2"/>
        <v>12500000</v>
      </c>
      <c r="K41" s="40">
        <f t="shared" si="3"/>
        <v>0.25</v>
      </c>
      <c r="L41" s="18"/>
    </row>
    <row r="42" spans="1:12" ht="360">
      <c r="A42" s="64"/>
      <c r="B42" s="49"/>
      <c r="C42" s="49"/>
      <c r="D42" s="47" t="s">
        <v>16</v>
      </c>
      <c r="E42" s="26" t="s">
        <v>285</v>
      </c>
      <c r="F42" s="42">
        <v>10000000</v>
      </c>
      <c r="G42" s="42">
        <v>10093000</v>
      </c>
      <c r="H42" s="42">
        <v>12500000</v>
      </c>
      <c r="I42" s="43">
        <f t="shared" si="2"/>
        <v>12500000</v>
      </c>
      <c r="J42" s="44">
        <f t="shared" si="2"/>
        <v>12500000</v>
      </c>
      <c r="K42" s="40">
        <f t="shared" si="3"/>
        <v>0.25</v>
      </c>
      <c r="L42" s="18"/>
    </row>
    <row r="43" spans="1:12" ht="360">
      <c r="A43" s="64"/>
      <c r="B43" s="49"/>
      <c r="C43" s="49"/>
      <c r="D43" s="47" t="s">
        <v>16</v>
      </c>
      <c r="E43" s="26" t="s">
        <v>286</v>
      </c>
      <c r="F43" s="42">
        <v>10000000</v>
      </c>
      <c r="G43" s="42">
        <v>10093000</v>
      </c>
      <c r="H43" s="42">
        <v>12500000</v>
      </c>
      <c r="I43" s="43">
        <f t="shared" si="2"/>
        <v>12500000</v>
      </c>
      <c r="J43" s="44">
        <f t="shared" si="2"/>
        <v>12500000</v>
      </c>
      <c r="K43" s="40">
        <f t="shared" si="3"/>
        <v>0.25</v>
      </c>
      <c r="L43" s="18"/>
    </row>
    <row r="44" spans="1:12" ht="360">
      <c r="A44" s="64"/>
      <c r="B44" s="49"/>
      <c r="C44" s="49"/>
      <c r="D44" s="47" t="s">
        <v>16</v>
      </c>
      <c r="E44" s="26" t="s">
        <v>287</v>
      </c>
      <c r="F44" s="42">
        <v>10000000</v>
      </c>
      <c r="G44" s="42">
        <v>10093000</v>
      </c>
      <c r="H44" s="42">
        <v>12500000</v>
      </c>
      <c r="I44" s="43">
        <f t="shared" si="2"/>
        <v>12500000</v>
      </c>
      <c r="J44" s="44">
        <f t="shared" si="2"/>
        <v>12500000</v>
      </c>
      <c r="K44" s="40">
        <f t="shared" si="3"/>
        <v>0.25</v>
      </c>
      <c r="L44" s="18"/>
    </row>
    <row r="45" spans="1:12" ht="390">
      <c r="A45" s="64"/>
      <c r="B45" s="49"/>
      <c r="C45" s="49"/>
      <c r="D45" s="47" t="s">
        <v>16</v>
      </c>
      <c r="E45" s="26" t="s">
        <v>288</v>
      </c>
      <c r="F45" s="42">
        <v>10000000</v>
      </c>
      <c r="G45" s="42">
        <v>10093000</v>
      </c>
      <c r="H45" s="42">
        <v>12500000</v>
      </c>
      <c r="I45" s="43">
        <f t="shared" si="2"/>
        <v>12500000</v>
      </c>
      <c r="J45" s="44">
        <f t="shared" si="2"/>
        <v>12500000</v>
      </c>
      <c r="K45" s="40">
        <f t="shared" si="3"/>
        <v>0.25</v>
      </c>
      <c r="L45" s="18"/>
    </row>
    <row r="46" spans="1:12" ht="345">
      <c r="A46" s="64"/>
      <c r="B46" s="49"/>
      <c r="C46" s="49"/>
      <c r="D46" s="47" t="s">
        <v>16</v>
      </c>
      <c r="E46" s="26" t="s">
        <v>289</v>
      </c>
      <c r="F46" s="42">
        <v>10000000</v>
      </c>
      <c r="G46" s="42">
        <v>10093000</v>
      </c>
      <c r="H46" s="42">
        <v>12500000</v>
      </c>
      <c r="I46" s="43">
        <f t="shared" si="2"/>
        <v>12500000</v>
      </c>
      <c r="J46" s="44">
        <f t="shared" si="2"/>
        <v>12500000</v>
      </c>
      <c r="K46" s="40">
        <f t="shared" si="3"/>
        <v>0.25</v>
      </c>
      <c r="L46" s="18"/>
    </row>
    <row r="47" spans="1:12" ht="390">
      <c r="A47" s="64"/>
      <c r="B47" s="49"/>
      <c r="C47" s="49"/>
      <c r="D47" s="47" t="s">
        <v>16</v>
      </c>
      <c r="E47" s="26" t="s">
        <v>290</v>
      </c>
      <c r="F47" s="42">
        <v>10000000</v>
      </c>
      <c r="G47" s="42">
        <v>10093000</v>
      </c>
      <c r="H47" s="42">
        <v>12500000</v>
      </c>
      <c r="I47" s="43">
        <f t="shared" si="2"/>
        <v>12500000</v>
      </c>
      <c r="J47" s="44">
        <f t="shared" si="2"/>
        <v>12500000</v>
      </c>
      <c r="K47" s="40">
        <f t="shared" si="3"/>
        <v>0.25</v>
      </c>
      <c r="L47" s="18"/>
    </row>
    <row r="48" spans="1:12" ht="300">
      <c r="A48" s="64"/>
      <c r="B48" s="49"/>
      <c r="C48" s="49"/>
      <c r="D48" s="47" t="s">
        <v>16</v>
      </c>
      <c r="E48" s="26" t="s">
        <v>291</v>
      </c>
      <c r="F48" s="42">
        <v>10000000</v>
      </c>
      <c r="G48" s="42">
        <v>10093000</v>
      </c>
      <c r="H48" s="42">
        <v>12500000</v>
      </c>
      <c r="I48" s="43">
        <f t="shared" si="2"/>
        <v>12500000</v>
      </c>
      <c r="J48" s="44">
        <f t="shared" si="2"/>
        <v>12500000</v>
      </c>
      <c r="K48" s="40">
        <f t="shared" si="3"/>
        <v>0.25</v>
      </c>
      <c r="L48" s="18"/>
    </row>
    <row r="49" spans="1:12" ht="375">
      <c r="A49" s="64"/>
      <c r="B49" s="49"/>
      <c r="C49" s="49"/>
      <c r="D49" s="6" t="s">
        <v>17</v>
      </c>
      <c r="E49" s="26" t="s">
        <v>292</v>
      </c>
      <c r="F49" s="42">
        <v>10000000</v>
      </c>
      <c r="G49" s="42">
        <v>10086000</v>
      </c>
      <c r="H49" s="42">
        <v>12000000</v>
      </c>
      <c r="I49" s="43">
        <f t="shared" si="2"/>
        <v>12000000</v>
      </c>
      <c r="J49" s="44">
        <f t="shared" si="2"/>
        <v>12000000</v>
      </c>
      <c r="K49" s="40">
        <f t="shared" si="3"/>
        <v>0.2</v>
      </c>
      <c r="L49" s="18"/>
    </row>
    <row r="50" spans="1:12" ht="360">
      <c r="A50" s="64"/>
      <c r="B50" s="47"/>
      <c r="C50" s="47"/>
      <c r="D50" s="48" t="s">
        <v>17</v>
      </c>
      <c r="E50" s="26" t="s">
        <v>293</v>
      </c>
      <c r="F50" s="42">
        <v>10000000</v>
      </c>
      <c r="G50" s="42">
        <v>10086000</v>
      </c>
      <c r="H50" s="42">
        <v>12000000</v>
      </c>
      <c r="I50" s="43">
        <f t="shared" si="2"/>
        <v>12000000</v>
      </c>
      <c r="J50" s="44">
        <f t="shared" si="2"/>
        <v>12000000</v>
      </c>
      <c r="K50" s="40">
        <f t="shared" ref="K50:K51" si="4">(H50-F50)/F50</f>
        <v>0.2</v>
      </c>
      <c r="L50" s="18"/>
    </row>
    <row r="51" spans="1:12" ht="270">
      <c r="A51" s="64"/>
      <c r="B51" s="47"/>
      <c r="C51" s="47"/>
      <c r="D51" s="48" t="s">
        <v>17</v>
      </c>
      <c r="E51" s="26" t="s">
        <v>294</v>
      </c>
      <c r="F51" s="42">
        <v>10000000</v>
      </c>
      <c r="G51" s="42">
        <v>10086000</v>
      </c>
      <c r="H51" s="42">
        <v>12000000</v>
      </c>
      <c r="I51" s="43">
        <f t="shared" si="2"/>
        <v>12000000</v>
      </c>
      <c r="J51" s="44">
        <f t="shared" si="2"/>
        <v>12000000</v>
      </c>
      <c r="K51" s="40">
        <f t="shared" si="4"/>
        <v>0.2</v>
      </c>
      <c r="L51" s="18"/>
    </row>
    <row r="52" spans="1:12">
      <c r="A52" s="64"/>
      <c r="B52" s="68" t="s">
        <v>18</v>
      </c>
      <c r="C52" s="6" t="s">
        <v>19</v>
      </c>
      <c r="D52" s="1"/>
      <c r="E52" s="27" t="s">
        <v>7</v>
      </c>
      <c r="F52" s="42"/>
      <c r="G52" s="42"/>
      <c r="H52" s="42"/>
      <c r="I52" s="42"/>
      <c r="J52" s="41"/>
      <c r="K52" s="18"/>
      <c r="L52" s="18"/>
    </row>
    <row r="53" spans="1:12" ht="28.5">
      <c r="A53" s="64"/>
      <c r="B53" s="68"/>
      <c r="C53" s="6" t="s">
        <v>20</v>
      </c>
      <c r="D53" s="1"/>
      <c r="E53" s="27" t="s">
        <v>7</v>
      </c>
      <c r="F53" s="42"/>
      <c r="G53" s="42"/>
      <c r="H53" s="42"/>
      <c r="I53" s="42"/>
      <c r="J53" s="41"/>
      <c r="K53" s="18"/>
      <c r="L53" s="18"/>
    </row>
    <row r="54" spans="1:12" ht="70.5" customHeight="1">
      <c r="A54" s="64"/>
      <c r="B54" s="68"/>
      <c r="C54" s="6" t="s">
        <v>21</v>
      </c>
      <c r="D54" s="1"/>
      <c r="E54" s="27" t="s">
        <v>7</v>
      </c>
      <c r="F54" s="42"/>
      <c r="G54" s="42"/>
      <c r="H54" s="42"/>
      <c r="I54" s="42"/>
      <c r="J54" s="41"/>
      <c r="K54" s="18"/>
      <c r="L54" s="18"/>
    </row>
    <row r="55" spans="1:12" ht="409.5">
      <c r="A55" s="49" t="s">
        <v>22</v>
      </c>
      <c r="B55" s="2" t="s">
        <v>23</v>
      </c>
      <c r="C55" s="1"/>
      <c r="D55" s="1"/>
      <c r="E55" s="26" t="s">
        <v>78</v>
      </c>
      <c r="F55" s="42">
        <v>20000000</v>
      </c>
      <c r="G55" s="42">
        <v>20084000</v>
      </c>
      <c r="H55" s="42">
        <v>25000000</v>
      </c>
      <c r="I55" s="43">
        <f>H55</f>
        <v>25000000</v>
      </c>
      <c r="J55" s="44">
        <f>I55</f>
        <v>25000000</v>
      </c>
      <c r="K55" s="40">
        <f>(H55-F55)/F55</f>
        <v>0.25</v>
      </c>
      <c r="L55" s="18"/>
    </row>
    <row r="56" spans="1:12">
      <c r="A56" s="49"/>
      <c r="B56" s="3" t="s">
        <v>24</v>
      </c>
      <c r="C56" s="1"/>
      <c r="D56" s="1"/>
      <c r="E56" s="27" t="s">
        <v>7</v>
      </c>
      <c r="F56" s="42"/>
      <c r="G56" s="42"/>
      <c r="H56" s="42"/>
      <c r="I56" s="42"/>
      <c r="J56" s="41"/>
      <c r="K56" s="18"/>
      <c r="L56" s="18"/>
    </row>
    <row r="57" spans="1:12">
      <c r="A57" s="49"/>
      <c r="B57" s="3" t="s">
        <v>25</v>
      </c>
      <c r="C57" s="1"/>
      <c r="D57" s="1"/>
      <c r="E57" s="27" t="s">
        <v>7</v>
      </c>
      <c r="F57" s="42"/>
      <c r="G57" s="42"/>
      <c r="H57" s="42"/>
      <c r="I57" s="42"/>
      <c r="J57" s="41"/>
      <c r="K57" s="18"/>
      <c r="L57" s="18"/>
    </row>
    <row r="58" spans="1:12">
      <c r="A58" s="49"/>
      <c r="B58" s="3" t="s">
        <v>26</v>
      </c>
      <c r="C58" s="1"/>
      <c r="D58" s="1"/>
      <c r="E58" s="27" t="s">
        <v>7</v>
      </c>
      <c r="F58" s="42"/>
      <c r="G58" s="42"/>
      <c r="H58" s="42"/>
      <c r="I58" s="42"/>
      <c r="J58" s="41"/>
      <c r="K58" s="18"/>
      <c r="L58" s="18"/>
    </row>
    <row r="59" spans="1:12" ht="360">
      <c r="A59" s="4" t="s">
        <v>27</v>
      </c>
      <c r="B59" s="1"/>
      <c r="C59" s="1"/>
      <c r="D59" s="1"/>
      <c r="E59" s="26" t="s">
        <v>295</v>
      </c>
      <c r="F59" s="42">
        <v>10000000</v>
      </c>
      <c r="G59" s="42">
        <v>10046000</v>
      </c>
      <c r="H59" s="42">
        <v>16000000</v>
      </c>
      <c r="I59" s="43">
        <f>H59</f>
        <v>16000000</v>
      </c>
      <c r="J59" s="44">
        <f>I59</f>
        <v>16000000</v>
      </c>
      <c r="K59" s="40">
        <f>(H59-F59)/F59</f>
        <v>0.6</v>
      </c>
      <c r="L59" s="18"/>
    </row>
    <row r="60" spans="1:12" ht="268.5" customHeight="1">
      <c r="A60" s="4" t="s">
        <v>27</v>
      </c>
      <c r="B60" s="1"/>
      <c r="C60" s="1"/>
      <c r="D60" s="1"/>
      <c r="E60" s="26" t="s">
        <v>296</v>
      </c>
      <c r="F60" s="42">
        <v>10000000</v>
      </c>
      <c r="G60" s="42">
        <v>10046000</v>
      </c>
      <c r="H60" s="42">
        <v>16000000</v>
      </c>
      <c r="I60" s="43">
        <f>H60</f>
        <v>16000000</v>
      </c>
      <c r="J60" s="44">
        <f>I60</f>
        <v>16000000</v>
      </c>
      <c r="K60" s="40">
        <f>(H60-F60)/F60</f>
        <v>0.6</v>
      </c>
      <c r="L60" s="18"/>
    </row>
    <row r="61" spans="1:12">
      <c r="A61" s="61" t="s">
        <v>28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</sheetData>
  <mergeCells count="23">
    <mergeCell ref="A55:A58"/>
    <mergeCell ref="A61:L61"/>
    <mergeCell ref="A11:A54"/>
    <mergeCell ref="B11:B16"/>
    <mergeCell ref="C11:C12"/>
    <mergeCell ref="C13:C14"/>
    <mergeCell ref="C15:C16"/>
    <mergeCell ref="B17:B49"/>
    <mergeCell ref="C17:C36"/>
    <mergeCell ref="C37:C49"/>
    <mergeCell ref="B52:B54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SANKHATRAS</vt:lpstr>
      <vt:lpstr>BISWALAPADA</vt:lpstr>
      <vt:lpstr>SASOLAGRAMA</vt:lpstr>
      <vt:lpstr>ARADA</vt:lpstr>
      <vt:lpstr>ADALIA</vt:lpstr>
      <vt:lpstr>NACHHIPUR</vt:lpstr>
      <vt:lpstr>SAINDA</vt:lpstr>
      <vt:lpstr>KHANDEITA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Windows User</cp:lastModifiedBy>
  <cp:lastPrinted>2026-01-15T03:54:10Z</cp:lastPrinted>
  <dcterms:created xsi:type="dcterms:W3CDTF">2026-01-09T06:27:16Z</dcterms:created>
  <dcterms:modified xsi:type="dcterms:W3CDTF">2026-02-15T05:19:42Z</dcterms:modified>
</cp:coreProperties>
</file>